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35" activeTab="0"/>
  </bookViews>
  <sheets>
    <sheet name="1ère catégorie" sheetId="1" r:id="rId1"/>
    <sheet name="2ème catégorie" sheetId="2" r:id="rId2"/>
    <sheet name="3ème catégorie" sheetId="3" r:id="rId3"/>
    <sheet name="4ème catégorie" sheetId="4" r:id="rId4"/>
    <sheet name="5ème catégorie" sheetId="5" r:id="rId5"/>
    <sheet name="Cadets" sheetId="6" r:id="rId6"/>
    <sheet name="Minimes" sheetId="7" r:id="rId7"/>
    <sheet name="Feuil1" sheetId="8" r:id="rId8"/>
    <sheet name="Feuil2" sheetId="9" r:id="rId9"/>
  </sheets>
  <definedNames>
    <definedName name="_xlnm._FilterDatabase" localSheetId="0" hidden="1">'1ère catégorie'!$B$3:$Y$3</definedName>
    <definedName name="_xlnm._FilterDatabase" localSheetId="1" hidden="1">'2ème catégorie'!$B$3:$W$3</definedName>
    <definedName name="_xlnm._FilterDatabase" localSheetId="2" hidden="1">'3ème catégorie'!$B$3:$AA$3</definedName>
    <definedName name="_xlnm._FilterDatabase" localSheetId="3" hidden="1">'4ème catégorie'!$B$2:$AC$95</definedName>
    <definedName name="_xlnm._FilterDatabase" localSheetId="4" hidden="1">'5ème catégorie'!$B$2:$AC$2</definedName>
    <definedName name="_xlnm._FilterDatabase" localSheetId="5" hidden="1">'Cadets'!$B$2:$U$2</definedName>
    <definedName name="_xlnm._FilterDatabase" localSheetId="6" hidden="1">'Minimes'!$B$3:$K$3</definedName>
  </definedNames>
  <calcPr fullCalcOnLoad="1"/>
</workbook>
</file>

<file path=xl/sharedStrings.xml><?xml version="1.0" encoding="utf-8"?>
<sst xmlns="http://schemas.openxmlformats.org/spreadsheetml/2006/main" count="1095" uniqueCount="371">
  <si>
    <t>Nom</t>
  </si>
  <si>
    <t>Prénom</t>
  </si>
  <si>
    <t>Club</t>
  </si>
  <si>
    <t>Cat et valeur</t>
  </si>
  <si>
    <t>Points classement</t>
  </si>
  <si>
    <t>Points départ course</t>
  </si>
  <si>
    <t>points total</t>
  </si>
  <si>
    <t>Classement</t>
  </si>
  <si>
    <t>Mathieu</t>
  </si>
  <si>
    <t>Erwann</t>
  </si>
  <si>
    <t>LUCAS</t>
  </si>
  <si>
    <t>Tristan</t>
  </si>
  <si>
    <t>Jérôme</t>
  </si>
  <si>
    <t>Bruno</t>
  </si>
  <si>
    <t>Yann</t>
  </si>
  <si>
    <t>Romain</t>
  </si>
  <si>
    <t>QUERE</t>
  </si>
  <si>
    <t>GUEGUEN</t>
  </si>
  <si>
    <t>Cédric</t>
  </si>
  <si>
    <t>Philippe</t>
  </si>
  <si>
    <t>LE HIR</t>
  </si>
  <si>
    <t>Nicolas</t>
  </si>
  <si>
    <t>PENNEC</t>
  </si>
  <si>
    <t>Vincent</t>
  </si>
  <si>
    <t>PRIGENT</t>
  </si>
  <si>
    <t>ROUE</t>
  </si>
  <si>
    <t>Florian</t>
  </si>
  <si>
    <t>DELABYE</t>
  </si>
  <si>
    <t>Ludovic</t>
  </si>
  <si>
    <t>POULIQUEN</t>
  </si>
  <si>
    <t>CONSEIL</t>
  </si>
  <si>
    <t>Thomas</t>
  </si>
  <si>
    <t>BOURG BLANC CC</t>
  </si>
  <si>
    <t>GUILERS VTT NAT</t>
  </si>
  <si>
    <t>LANDIVISIENNE CYCLISTE</t>
  </si>
  <si>
    <t>PLABENNEC VS</t>
  </si>
  <si>
    <t>Plouescat ABC</t>
  </si>
  <si>
    <t>TRECOBAT</t>
  </si>
  <si>
    <t>Pascal</t>
  </si>
  <si>
    <t>Laurent</t>
  </si>
  <si>
    <t>Kévin</t>
  </si>
  <si>
    <t>JOURDEN</t>
  </si>
  <si>
    <t>FLOCH</t>
  </si>
  <si>
    <t>ROGER</t>
  </si>
  <si>
    <t>Jean François</t>
  </si>
  <si>
    <t>Emmanuel</t>
  </si>
  <si>
    <t>LESCOP</t>
  </si>
  <si>
    <t>Richard</t>
  </si>
  <si>
    <t>UGUEN</t>
  </si>
  <si>
    <t>Daniel</t>
  </si>
  <si>
    <t>Jean Luc</t>
  </si>
  <si>
    <t>Hervé</t>
  </si>
  <si>
    <t>David</t>
  </si>
  <si>
    <t>Erwan</t>
  </si>
  <si>
    <t>COLIN</t>
  </si>
  <si>
    <t>ALL BREIZH VTT</t>
  </si>
  <si>
    <t>GOUESNOU AC</t>
  </si>
  <si>
    <t>MILIZAC VTT</t>
  </si>
  <si>
    <t>SAINT RENAN RIV</t>
  </si>
  <si>
    <t>V</t>
  </si>
  <si>
    <t>SV</t>
  </si>
  <si>
    <t>E</t>
  </si>
  <si>
    <t>S</t>
  </si>
  <si>
    <t>TO2P</t>
  </si>
  <si>
    <t>Olivier</t>
  </si>
  <si>
    <t>BOUDOUIN</t>
  </si>
  <si>
    <t>Mikael</t>
  </si>
  <si>
    <t>PHILIPPE</t>
  </si>
  <si>
    <t>Eric</t>
  </si>
  <si>
    <t>Sébastien</t>
  </si>
  <si>
    <t xml:space="preserve">BALCON </t>
  </si>
  <si>
    <t>Thierry</t>
  </si>
  <si>
    <t xml:space="preserve">TANGUY </t>
  </si>
  <si>
    <t>Paul</t>
  </si>
  <si>
    <t>Jean jacques</t>
  </si>
  <si>
    <t>Fabien</t>
  </si>
  <si>
    <t>SENANT</t>
  </si>
  <si>
    <t>Dominique</t>
  </si>
  <si>
    <t>BOUVIER</t>
  </si>
  <si>
    <t>LOPPION</t>
  </si>
  <si>
    <t>Christophe</t>
  </si>
  <si>
    <t>SALIOU</t>
  </si>
  <si>
    <t>Joël</t>
  </si>
  <si>
    <t>GAUTHIER</t>
  </si>
  <si>
    <t>Arthur</t>
  </si>
  <si>
    <t>Stéphane</t>
  </si>
  <si>
    <t>PELLEN</t>
  </si>
  <si>
    <t>Clément</t>
  </si>
  <si>
    <t>BIHOUEE</t>
  </si>
  <si>
    <t>UCP MORLAIX</t>
  </si>
  <si>
    <t>J</t>
  </si>
  <si>
    <t>MONOD</t>
  </si>
  <si>
    <t>Gérard</t>
  </si>
  <si>
    <t>LEON</t>
  </si>
  <si>
    <t>Frédéric</t>
  </si>
  <si>
    <t>NEDELEC</t>
  </si>
  <si>
    <t>Yannick</t>
  </si>
  <si>
    <t>Gaël</t>
  </si>
  <si>
    <t>DOUGNON</t>
  </si>
  <si>
    <t>CUEFF</t>
  </si>
  <si>
    <t>Julien</t>
  </si>
  <si>
    <t>BRELIVET</t>
  </si>
  <si>
    <t>CARAFA</t>
  </si>
  <si>
    <t>Tony</t>
  </si>
  <si>
    <t>Régis</t>
  </si>
  <si>
    <t>LUCAS LE CALVEZ</t>
  </si>
  <si>
    <t>MICKAEL</t>
  </si>
  <si>
    <t>AMIS</t>
  </si>
  <si>
    <t>RIOU</t>
  </si>
  <si>
    <t>Sylvain</t>
  </si>
  <si>
    <t>BEGOC</t>
  </si>
  <si>
    <t>LE BEC</t>
  </si>
  <si>
    <t>Xavier</t>
  </si>
  <si>
    <t>Morgan</t>
  </si>
  <si>
    <t>THOMAS</t>
  </si>
  <si>
    <t>GEFFROY</t>
  </si>
  <si>
    <t>Greg</t>
  </si>
  <si>
    <t>MEAR</t>
  </si>
  <si>
    <t>LE GALL</t>
  </si>
  <si>
    <t>Charles Alexandre</t>
  </si>
  <si>
    <t>Mickaël</t>
  </si>
  <si>
    <t>Alain</t>
  </si>
  <si>
    <t>LE GUEN</t>
  </si>
  <si>
    <t>FOLL</t>
  </si>
  <si>
    <t>Ty Raleigh FSGT</t>
  </si>
  <si>
    <t>La Petite Reine Plourinoise</t>
  </si>
  <si>
    <t>PL BERGOT</t>
  </si>
  <si>
    <t>A</t>
  </si>
  <si>
    <t>Arnaud</t>
  </si>
  <si>
    <t>Gérald</t>
  </si>
  <si>
    <t>Ronan</t>
  </si>
  <si>
    <t>Yvan</t>
  </si>
  <si>
    <t>DAVID</t>
  </si>
  <si>
    <t>MADEC</t>
  </si>
  <si>
    <t>Cyril</t>
  </si>
  <si>
    <t>Samuel</t>
  </si>
  <si>
    <t>COUTABLE</t>
  </si>
  <si>
    <t>LABORIE</t>
  </si>
  <si>
    <t>LE MEUR</t>
  </si>
  <si>
    <t>MEVEL</t>
  </si>
  <si>
    <t>Jean-René</t>
  </si>
  <si>
    <t>Gilles</t>
  </si>
  <si>
    <t>Maël</t>
  </si>
  <si>
    <t>COLAS</t>
  </si>
  <si>
    <t>Patrick</t>
  </si>
  <si>
    <t>Camille</t>
  </si>
  <si>
    <t>Benjamin</t>
  </si>
  <si>
    <t>Antoine</t>
  </si>
  <si>
    <t>Lucas</t>
  </si>
  <si>
    <t>ROPARTZ</t>
  </si>
  <si>
    <t>F</t>
  </si>
  <si>
    <t>BATISTA</t>
  </si>
  <si>
    <t>Vivien</t>
  </si>
  <si>
    <t>Yvon</t>
  </si>
  <si>
    <t>LE DUFF</t>
  </si>
  <si>
    <t>Cad</t>
  </si>
  <si>
    <t>Min</t>
  </si>
  <si>
    <t>CC BOURG BLANC</t>
  </si>
  <si>
    <t>Théo</t>
  </si>
  <si>
    <t>LAMOUR</t>
  </si>
  <si>
    <t>CROGUENNEC (F)</t>
  </si>
  <si>
    <t>SERCLERAT</t>
  </si>
  <si>
    <t>Nathan</t>
  </si>
  <si>
    <t>Hermann</t>
  </si>
  <si>
    <t>5, 4</t>
  </si>
  <si>
    <t>Quentin</t>
  </si>
  <si>
    <t>Points acquis par le coureur suite à sa montée de catégorie</t>
  </si>
  <si>
    <t>QUEFFURUS</t>
  </si>
  <si>
    <t>Pierrick</t>
  </si>
  <si>
    <t>COUREURS DU 29</t>
  </si>
  <si>
    <t xml:space="preserve">ALL BREIZH VTT </t>
  </si>
  <si>
    <t>MOREAU</t>
  </si>
  <si>
    <t>Maxime</t>
  </si>
  <si>
    <t>AC GOUESNOU</t>
  </si>
  <si>
    <t>TEAM TRECOBAT</t>
  </si>
  <si>
    <t>PXC PLOUGASTEL VTT</t>
  </si>
  <si>
    <t>VS PLABENNEC</t>
  </si>
  <si>
    <t>CC DRENNEC</t>
  </si>
  <si>
    <t>ROGUEZ</t>
  </si>
  <si>
    <t>GOIRAND</t>
  </si>
  <si>
    <t>Florent</t>
  </si>
  <si>
    <t>GROUSSET</t>
  </si>
  <si>
    <t>François</t>
  </si>
  <si>
    <t>BONTHONNOU</t>
  </si>
  <si>
    <t>VC LANNILIS</t>
  </si>
  <si>
    <t>BALCON</t>
  </si>
  <si>
    <t>TEAM ARKEA CYCLING</t>
  </si>
  <si>
    <t>CAREAS</t>
  </si>
  <si>
    <t>LASTENNET</t>
  </si>
  <si>
    <t>PAUGAM</t>
  </si>
  <si>
    <t>AC PLOUEDERN</t>
  </si>
  <si>
    <t>COLLET</t>
  </si>
  <si>
    <t>Aurélien</t>
  </si>
  <si>
    <t>LEBRETON</t>
  </si>
  <si>
    <t>LIDOUREN</t>
  </si>
  <si>
    <t>Louis</t>
  </si>
  <si>
    <t>BILLANT</t>
  </si>
  <si>
    <t>RELECQ VTT</t>
  </si>
  <si>
    <t>Fabrice</t>
  </si>
  <si>
    <t>GOURVENEC</t>
  </si>
  <si>
    <t>Marc</t>
  </si>
  <si>
    <t>VS QUIMPER</t>
  </si>
  <si>
    <t>GUEZENNEC</t>
  </si>
  <si>
    <t>MARTINIE</t>
  </si>
  <si>
    <t>Points acquis par le coureur suite à sa déscente de catégorie</t>
  </si>
  <si>
    <t>DISARBOIS</t>
  </si>
  <si>
    <t>POSTEC</t>
  </si>
  <si>
    <t>Valentin</t>
  </si>
  <si>
    <t>AC Gouesnou</t>
  </si>
  <si>
    <t>TREGUER</t>
  </si>
  <si>
    <t>DAGORN</t>
  </si>
  <si>
    <t>Bernard</t>
  </si>
  <si>
    <t>LE MOIGNE</t>
  </si>
  <si>
    <t>SIMON</t>
  </si>
  <si>
    <t>Pierre</t>
  </si>
  <si>
    <t>MILIZAC VTT LOISIRS</t>
  </si>
  <si>
    <t>BESCOND</t>
  </si>
  <si>
    <t>ARNAUD</t>
  </si>
  <si>
    <t>VANHERZEELE</t>
  </si>
  <si>
    <t>BABIN</t>
  </si>
  <si>
    <t>Guillaume</t>
  </si>
  <si>
    <t>Maxence</t>
  </si>
  <si>
    <t>STRICOT</t>
  </si>
  <si>
    <t>LE GRAND</t>
  </si>
  <si>
    <t>Michel</t>
  </si>
  <si>
    <t>SERGENT</t>
  </si>
  <si>
    <t>Alexis</t>
  </si>
  <si>
    <t>3, 4</t>
  </si>
  <si>
    <t>GUIANVARCH</t>
  </si>
  <si>
    <t>KRUG</t>
  </si>
  <si>
    <t>BERDER</t>
  </si>
  <si>
    <t>GUEGANTON</t>
  </si>
  <si>
    <t>MAZELLA</t>
  </si>
  <si>
    <t>Thibault</t>
  </si>
  <si>
    <t>1èere catégorie:</t>
  </si>
  <si>
    <t>2ème catégorie:</t>
  </si>
  <si>
    <t>3ème catégorie:</t>
  </si>
  <si>
    <t>4ème catégorie:</t>
  </si>
  <si>
    <t>5ème catégorie:</t>
  </si>
  <si>
    <t>Cadets:</t>
  </si>
  <si>
    <t>Minimes:</t>
  </si>
  <si>
    <t>TOTAL:</t>
  </si>
  <si>
    <t>ANNEE 2019</t>
  </si>
  <si>
    <t>ANNEE 2018</t>
  </si>
  <si>
    <t>PLANGUENOUAL (22) le 08 mars 2020</t>
  </si>
  <si>
    <t>CHOUPAUX</t>
  </si>
  <si>
    <t>LE MEE</t>
  </si>
  <si>
    <t>PLELAN LE PETIT (22) le 08 aoüt 2020</t>
  </si>
  <si>
    <t>LE ROY</t>
  </si>
  <si>
    <t>Maurice</t>
  </si>
  <si>
    <t>OMNES</t>
  </si>
  <si>
    <t>HAMEURY</t>
  </si>
  <si>
    <t>CHOUPEAUX</t>
  </si>
  <si>
    <t>Gireg</t>
  </si>
  <si>
    <t>LANDIVISIAU (29) le 30 aoüt 2020</t>
  </si>
  <si>
    <t>TABAS</t>
  </si>
  <si>
    <t>Brad</t>
  </si>
  <si>
    <t>HERRY</t>
  </si>
  <si>
    <t>Jean Christophe</t>
  </si>
  <si>
    <t>TEAM ARMORIQUE</t>
  </si>
  <si>
    <t>MILLOUR</t>
  </si>
  <si>
    <t>Hubert</t>
  </si>
  <si>
    <t>CAMPION</t>
  </si>
  <si>
    <t>TAVERNE</t>
  </si>
  <si>
    <t>CLOAREC</t>
  </si>
  <si>
    <t>FERRE</t>
  </si>
  <si>
    <t>TANGUY</t>
  </si>
  <si>
    <t>RICHARD</t>
  </si>
  <si>
    <t>LE BRAS</t>
  </si>
  <si>
    <t>Jean Lou</t>
  </si>
  <si>
    <t>TOULLEC</t>
  </si>
  <si>
    <t>MILIN</t>
  </si>
  <si>
    <t>GUILLERM</t>
  </si>
  <si>
    <t>SYS</t>
  </si>
  <si>
    <t>HELLEGOAT</t>
  </si>
  <si>
    <t>Gurvan</t>
  </si>
  <si>
    <t>ELY</t>
  </si>
  <si>
    <t>ABGRALL</t>
  </si>
  <si>
    <t>Etienne</t>
  </si>
  <si>
    <t>IROISE TRIATHLON</t>
  </si>
  <si>
    <t>GUYADER</t>
  </si>
  <si>
    <t>PRIMOT</t>
  </si>
  <si>
    <t>Emanuel</t>
  </si>
  <si>
    <t>Achille</t>
  </si>
  <si>
    <t>MEGRIT (22) le 06 septembre 2020</t>
  </si>
  <si>
    <t>GUYCHARD</t>
  </si>
  <si>
    <t>SAINT-RENAN (29) le 20 septembre 2020</t>
  </si>
  <si>
    <t>CROGUENNEC</t>
  </si>
  <si>
    <t>LE PAGE</t>
  </si>
  <si>
    <t>KERBAOL</t>
  </si>
  <si>
    <t>GUIVARCH</t>
  </si>
  <si>
    <t>Gwénolé</t>
  </si>
  <si>
    <t>MARCHADOUR</t>
  </si>
  <si>
    <t>Stéven</t>
  </si>
  <si>
    <t>CARRE</t>
  </si>
  <si>
    <t>CC PLOUVORN</t>
  </si>
  <si>
    <t>JOLIVET (F)</t>
  </si>
  <si>
    <t>Cindy</t>
  </si>
  <si>
    <t>AS PLOUGUIN</t>
  </si>
  <si>
    <t>LE ROUX</t>
  </si>
  <si>
    <t>ROMMILLE (35) le 26 septembre 2020</t>
  </si>
  <si>
    <t>BOURG BLANC (29) le 11 octobre 2020</t>
  </si>
  <si>
    <t>MOYSAN</t>
  </si>
  <si>
    <t>LA TY ZEF</t>
  </si>
  <si>
    <t>VILLARD</t>
  </si>
  <si>
    <t>BERNICOT</t>
  </si>
  <si>
    <t>Gildas</t>
  </si>
  <si>
    <t>BERDER (F)</t>
  </si>
  <si>
    <t>Morgane</t>
  </si>
  <si>
    <t>BRIAND</t>
  </si>
  <si>
    <t>Loic</t>
  </si>
  <si>
    <t>TALEC</t>
  </si>
  <si>
    <t>Gwen</t>
  </si>
  <si>
    <t>SOUBEN</t>
  </si>
  <si>
    <t>LE REUN</t>
  </si>
  <si>
    <t>Baptiste</t>
  </si>
  <si>
    <t>CRISPIN</t>
  </si>
  <si>
    <t>BERGOT</t>
  </si>
  <si>
    <t>VENEGUES</t>
  </si>
  <si>
    <t>Yuon</t>
  </si>
  <si>
    <t>TROPHEE DES CATEGORIES COUREURS DU FINISTERE 2020-2021</t>
  </si>
  <si>
    <t>BOURG BLANC (29) le 11 juin 2021</t>
  </si>
  <si>
    <t>GUILERS VTT NATURE</t>
  </si>
  <si>
    <t>LE DEUN</t>
  </si>
  <si>
    <t>PITOT</t>
  </si>
  <si>
    <t>Goulven</t>
  </si>
  <si>
    <t>KERMOAL</t>
  </si>
  <si>
    <t>WOJCIECHOWSKI</t>
  </si>
  <si>
    <t>LE QUELLEC</t>
  </si>
  <si>
    <t>Alan</t>
  </si>
  <si>
    <t>GOURVENNEC</t>
  </si>
  <si>
    <t>RIOUALEN</t>
  </si>
  <si>
    <t>Kyrian</t>
  </si>
  <si>
    <t>MIEL</t>
  </si>
  <si>
    <t>Maelic</t>
  </si>
  <si>
    <t>BRISSARD</t>
  </si>
  <si>
    <t>GELEOC</t>
  </si>
  <si>
    <t>AL PLOUZANE</t>
  </si>
  <si>
    <t>SORDET</t>
  </si>
  <si>
    <t>LE BOUTER</t>
  </si>
  <si>
    <t>Gabriel</t>
  </si>
  <si>
    <t>SICHE</t>
  </si>
  <si>
    <t>Corentin</t>
  </si>
  <si>
    <t>PERCHOC ABIVEN</t>
  </si>
  <si>
    <t>Ethan</t>
  </si>
  <si>
    <t>TALON</t>
  </si>
  <si>
    <t>FOREST</t>
  </si>
  <si>
    <t>Melvyn</t>
  </si>
  <si>
    <t>BOTHOREL</t>
  </si>
  <si>
    <t>LANDIVISIAU (29) le 29 août 2021</t>
  </si>
  <si>
    <t>TANNIOU</t>
  </si>
  <si>
    <t>GUASTELLA</t>
  </si>
  <si>
    <t>Simon</t>
  </si>
  <si>
    <t>LA ROCHE VTT</t>
  </si>
  <si>
    <t>DIVERREZ</t>
  </si>
  <si>
    <t>Yohan</t>
  </si>
  <si>
    <t>GCK</t>
  </si>
  <si>
    <t>CAROFF</t>
  </si>
  <si>
    <t>GOURIOU</t>
  </si>
  <si>
    <t>MORTERA</t>
  </si>
  <si>
    <t>HELIAS</t>
  </si>
  <si>
    <t>SAINT-RENAN (29) le 25 septembre 2021</t>
  </si>
  <si>
    <t>LE SAOUT</t>
  </si>
  <si>
    <t>PERIOU</t>
  </si>
  <si>
    <t>KERBOUL</t>
  </si>
  <si>
    <t>SOULIMAN</t>
  </si>
  <si>
    <t>Damien</t>
  </si>
  <si>
    <t>CLASSEMENT TROPHEE DES CATEGORIES SUR LES 1ère CATEGORIE en 2020-2021</t>
  </si>
  <si>
    <t>Report des points pour monter de catégorie</t>
  </si>
  <si>
    <t>LANDIVISIAU (29) le 29 aoüt 2021</t>
  </si>
  <si>
    <t>Clas.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</si>
</sst>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b/>
      <sz val="14"/>
      <color indexed="10"/>
      <name val="Calibri"/>
      <family val="2"/>
    </font>
    <font>
      <b/>
      <sz val="8"/>
      <name val="Calibri"/>
      <family val="2"/>
    </font>
    <font>
      <b/>
      <sz val="7"/>
      <color indexed="10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10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b/>
      <sz val="7"/>
      <color rgb="FFFF0000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7"/>
      <color rgb="FFFF0000"/>
      <name val="Calibri"/>
      <family val="2"/>
    </font>
    <font>
      <b/>
      <sz val="8"/>
      <color rgb="FFFF000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" fillId="33" borderId="11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0" fontId="0" fillId="34" borderId="10" xfId="0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52" fillId="33" borderId="12" xfId="0" applyFont="1" applyFill="1" applyBorder="1" applyAlignment="1">
      <alignment vertical="center" wrapText="1"/>
    </xf>
    <xf numFmtId="0" fontId="52" fillId="33" borderId="0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 wrapText="1"/>
    </xf>
    <xf numFmtId="0" fontId="34" fillId="34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9" fillId="34" borderId="10" xfId="0" applyFont="1" applyFill="1" applyBorder="1" applyAlignment="1">
      <alignment/>
    </xf>
    <xf numFmtId="0" fontId="50" fillId="33" borderId="14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33" borderId="16" xfId="0" applyFont="1" applyFill="1" applyBorder="1" applyAlignment="1">
      <alignment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/>
    </xf>
    <xf numFmtId="0" fontId="0" fillId="34" borderId="0" xfId="0" applyFill="1" applyAlignment="1">
      <alignment/>
    </xf>
    <xf numFmtId="0" fontId="49" fillId="0" borderId="19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right"/>
    </xf>
    <xf numFmtId="0" fontId="47" fillId="34" borderId="10" xfId="0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50" fillId="0" borderId="10" xfId="0" applyFont="1" applyBorder="1" applyAlignment="1">
      <alignment/>
    </xf>
    <xf numFmtId="0" fontId="49" fillId="34" borderId="13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10" xfId="0" applyFont="1" applyBorder="1" applyAlignment="1">
      <alignment/>
    </xf>
    <xf numFmtId="0" fontId="50" fillId="35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33" borderId="13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6" fillId="0" borderId="10" xfId="0" applyFont="1" applyBorder="1" applyAlignment="1">
      <alignment horizontal="left"/>
    </xf>
    <xf numFmtId="0" fontId="54" fillId="34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6" fillId="33" borderId="10" xfId="0" applyFont="1" applyFill="1" applyBorder="1" applyAlignment="1">
      <alignment horizontal="right"/>
    </xf>
    <xf numFmtId="0" fontId="55" fillId="35" borderId="11" xfId="0" applyFont="1" applyFill="1" applyBorder="1" applyAlignment="1">
      <alignment/>
    </xf>
    <xf numFmtId="0" fontId="56" fillId="35" borderId="10" xfId="0" applyFont="1" applyFill="1" applyBorder="1" applyAlignment="1">
      <alignment horizontal="right"/>
    </xf>
    <xf numFmtId="0" fontId="56" fillId="34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5" fillId="0" borderId="11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3" fillId="38" borderId="22" xfId="0" applyFont="1" applyFill="1" applyBorder="1" applyAlignment="1">
      <alignment horizontal="center"/>
    </xf>
    <xf numFmtId="0" fontId="53" fillId="35" borderId="23" xfId="0" applyFont="1" applyFill="1" applyBorder="1" applyAlignment="1">
      <alignment horizontal="center"/>
    </xf>
    <xf numFmtId="0" fontId="53" fillId="35" borderId="24" xfId="0" applyFont="1" applyFill="1" applyBorder="1" applyAlignment="1">
      <alignment horizontal="center"/>
    </xf>
    <xf numFmtId="0" fontId="53" fillId="35" borderId="25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80" zoomScaleNormal="80" zoomScalePageLayoutView="0" workbookViewId="0" topLeftCell="A1">
      <pane xSplit="6" ySplit="3" topLeftCell="G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22" sqref="D22"/>
    </sheetView>
  </sheetViews>
  <sheetFormatPr defaultColWidth="11.421875" defaultRowHeight="15"/>
  <cols>
    <col min="1" max="1" width="4.140625" style="0" customWidth="1"/>
    <col min="2" max="2" width="11.421875" style="0" customWidth="1"/>
    <col min="4" max="4" width="20.57421875" style="0" customWidth="1"/>
    <col min="5" max="6" width="4.7109375" style="0" customWidth="1"/>
    <col min="7" max="24" width="3.7109375" style="0" customWidth="1"/>
    <col min="25" max="25" width="6.8515625" style="0" customWidth="1"/>
  </cols>
  <sheetData>
    <row r="1" spans="1:25" ht="21">
      <c r="A1" s="104" t="s">
        <v>367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s="1" customFormat="1" ht="112.5" customHeight="1">
      <c r="A2" s="103" t="s">
        <v>370</v>
      </c>
      <c r="B2" s="5" t="s">
        <v>0</v>
      </c>
      <c r="C2" s="3" t="s">
        <v>1</v>
      </c>
      <c r="D2" s="3" t="s">
        <v>2</v>
      </c>
      <c r="E2" s="108" t="s">
        <v>3</v>
      </c>
      <c r="F2" s="109"/>
      <c r="G2" s="105" t="s">
        <v>244</v>
      </c>
      <c r="H2" s="105"/>
      <c r="I2" s="106" t="s">
        <v>247</v>
      </c>
      <c r="J2" s="107"/>
      <c r="K2" s="106" t="s">
        <v>254</v>
      </c>
      <c r="L2" s="107"/>
      <c r="M2" s="106" t="s">
        <v>286</v>
      </c>
      <c r="N2" s="107"/>
      <c r="O2" s="106" t="s">
        <v>301</v>
      </c>
      <c r="P2" s="107"/>
      <c r="Q2" s="106" t="s">
        <v>321</v>
      </c>
      <c r="R2" s="107"/>
      <c r="S2" s="106" t="s">
        <v>349</v>
      </c>
      <c r="T2" s="107"/>
      <c r="U2" s="106" t="s">
        <v>361</v>
      </c>
      <c r="V2" s="107"/>
      <c r="W2" s="110" t="s">
        <v>166</v>
      </c>
      <c r="X2" s="111"/>
      <c r="Y2" s="30"/>
    </row>
    <row r="3" spans="1:25" s="1" customFormat="1" ht="56.25" customHeight="1">
      <c r="A3" s="12"/>
      <c r="B3" s="13"/>
      <c r="C3" s="14"/>
      <c r="D3" s="14"/>
      <c r="E3" s="14"/>
      <c r="F3" s="14"/>
      <c r="G3" s="3" t="s">
        <v>4</v>
      </c>
      <c r="H3" s="3" t="s">
        <v>5</v>
      </c>
      <c r="I3" s="3" t="s">
        <v>4</v>
      </c>
      <c r="J3" s="3" t="s">
        <v>5</v>
      </c>
      <c r="K3" s="3" t="s">
        <v>4</v>
      </c>
      <c r="L3" s="3" t="s">
        <v>5</v>
      </c>
      <c r="M3" s="3" t="s">
        <v>4</v>
      </c>
      <c r="N3" s="3" t="s">
        <v>5</v>
      </c>
      <c r="O3" s="3" t="s">
        <v>4</v>
      </c>
      <c r="P3" s="3" t="s">
        <v>5</v>
      </c>
      <c r="Q3" s="3" t="s">
        <v>4</v>
      </c>
      <c r="R3" s="3" t="s">
        <v>5</v>
      </c>
      <c r="S3" s="3" t="s">
        <v>4</v>
      </c>
      <c r="T3" s="3" t="s">
        <v>5</v>
      </c>
      <c r="U3" s="3" t="s">
        <v>4</v>
      </c>
      <c r="V3" s="3" t="s">
        <v>5</v>
      </c>
      <c r="W3" s="3" t="s">
        <v>4</v>
      </c>
      <c r="X3" s="3" t="s">
        <v>5</v>
      </c>
      <c r="Y3" s="97" t="s">
        <v>6</v>
      </c>
    </row>
    <row r="4" spans="1:25" ht="19.5" customHeight="1">
      <c r="A4" s="9">
        <v>1</v>
      </c>
      <c r="B4" s="81" t="s">
        <v>250</v>
      </c>
      <c r="C4" s="82" t="s">
        <v>8</v>
      </c>
      <c r="D4" s="82" t="s">
        <v>157</v>
      </c>
      <c r="E4" s="83" t="s">
        <v>62</v>
      </c>
      <c r="F4" s="84">
        <v>1</v>
      </c>
      <c r="G4" s="85"/>
      <c r="H4" s="82"/>
      <c r="I4" s="85">
        <v>120</v>
      </c>
      <c r="J4" s="82">
        <v>10</v>
      </c>
      <c r="K4" s="85">
        <v>120</v>
      </c>
      <c r="L4" s="82">
        <v>10</v>
      </c>
      <c r="M4" s="85">
        <v>120</v>
      </c>
      <c r="N4" s="82">
        <v>10</v>
      </c>
      <c r="O4" s="85">
        <v>120</v>
      </c>
      <c r="P4" s="82">
        <v>10</v>
      </c>
      <c r="Q4" s="85">
        <v>110</v>
      </c>
      <c r="R4" s="82">
        <v>10</v>
      </c>
      <c r="S4" s="85"/>
      <c r="T4" s="82"/>
      <c r="U4" s="85"/>
      <c r="V4" s="82"/>
      <c r="W4" s="85"/>
      <c r="X4" s="82"/>
      <c r="Y4" s="82">
        <f aca="true" t="shared" si="0" ref="Y4:Y40">SUM(G4:X4)</f>
        <v>640</v>
      </c>
    </row>
    <row r="5" spans="1:25" ht="19.5" customHeight="1">
      <c r="A5" s="9">
        <v>2</v>
      </c>
      <c r="B5" s="81" t="s">
        <v>20</v>
      </c>
      <c r="C5" s="82" t="s">
        <v>18</v>
      </c>
      <c r="D5" s="82" t="s">
        <v>63</v>
      </c>
      <c r="E5" s="83" t="s">
        <v>62</v>
      </c>
      <c r="F5" s="84">
        <v>1</v>
      </c>
      <c r="G5" s="85"/>
      <c r="H5" s="82"/>
      <c r="I5" s="85"/>
      <c r="J5" s="82"/>
      <c r="K5" s="85">
        <v>110</v>
      </c>
      <c r="L5" s="82">
        <v>10</v>
      </c>
      <c r="M5" s="85">
        <v>110</v>
      </c>
      <c r="N5" s="82">
        <v>10</v>
      </c>
      <c r="O5" s="85">
        <v>110</v>
      </c>
      <c r="P5" s="82">
        <v>10</v>
      </c>
      <c r="Q5" s="85">
        <v>120</v>
      </c>
      <c r="R5" s="82">
        <v>10</v>
      </c>
      <c r="S5" s="85"/>
      <c r="T5" s="82"/>
      <c r="U5" s="85"/>
      <c r="V5" s="82"/>
      <c r="W5" s="85"/>
      <c r="X5" s="82"/>
      <c r="Y5" s="82">
        <f t="shared" si="0"/>
        <v>490</v>
      </c>
    </row>
    <row r="6" spans="1:25" ht="19.5" customHeight="1">
      <c r="A6" s="9">
        <v>3</v>
      </c>
      <c r="B6" s="81" t="s">
        <v>29</v>
      </c>
      <c r="C6" s="82" t="s">
        <v>9</v>
      </c>
      <c r="D6" s="82" t="s">
        <v>37</v>
      </c>
      <c r="E6" s="83" t="s">
        <v>59</v>
      </c>
      <c r="F6" s="84">
        <v>1</v>
      </c>
      <c r="G6" s="85"/>
      <c r="H6" s="82"/>
      <c r="I6" s="85"/>
      <c r="J6" s="82"/>
      <c r="K6" s="85"/>
      <c r="L6" s="82"/>
      <c r="M6" s="85">
        <v>0</v>
      </c>
      <c r="N6" s="82">
        <v>10</v>
      </c>
      <c r="O6" s="85">
        <v>70</v>
      </c>
      <c r="P6" s="82">
        <v>10</v>
      </c>
      <c r="Q6" s="85">
        <v>90</v>
      </c>
      <c r="R6" s="82">
        <v>10</v>
      </c>
      <c r="S6" s="85">
        <v>100</v>
      </c>
      <c r="T6" s="82">
        <v>10</v>
      </c>
      <c r="U6" s="85">
        <v>100</v>
      </c>
      <c r="V6" s="82">
        <v>10</v>
      </c>
      <c r="W6" s="85"/>
      <c r="X6" s="82"/>
      <c r="Y6" s="82">
        <f t="shared" si="0"/>
        <v>410</v>
      </c>
    </row>
    <row r="7" spans="1:25" ht="19.5" customHeight="1">
      <c r="A7" s="9">
        <v>4</v>
      </c>
      <c r="B7" s="81" t="s">
        <v>191</v>
      </c>
      <c r="C7" s="82" t="s">
        <v>100</v>
      </c>
      <c r="D7" s="82" t="s">
        <v>186</v>
      </c>
      <c r="E7" s="83" t="s">
        <v>62</v>
      </c>
      <c r="F7" s="84">
        <v>1</v>
      </c>
      <c r="G7" s="85"/>
      <c r="H7" s="82"/>
      <c r="I7" s="85"/>
      <c r="J7" s="82"/>
      <c r="K7" s="85"/>
      <c r="L7" s="82"/>
      <c r="M7" s="85"/>
      <c r="N7" s="82"/>
      <c r="O7" s="85"/>
      <c r="P7" s="82"/>
      <c r="Q7" s="85"/>
      <c r="R7" s="82"/>
      <c r="S7" s="85">
        <v>120</v>
      </c>
      <c r="T7" s="82">
        <v>10</v>
      </c>
      <c r="U7" s="85">
        <v>120</v>
      </c>
      <c r="V7" s="82">
        <v>10</v>
      </c>
      <c r="W7" s="85"/>
      <c r="X7" s="82"/>
      <c r="Y7" s="82">
        <f t="shared" si="0"/>
        <v>260</v>
      </c>
    </row>
    <row r="8" spans="1:25" ht="19.5" customHeight="1">
      <c r="A8" s="9">
        <v>5</v>
      </c>
      <c r="B8" s="81" t="s">
        <v>196</v>
      </c>
      <c r="C8" s="82" t="s">
        <v>13</v>
      </c>
      <c r="D8" s="82" t="s">
        <v>197</v>
      </c>
      <c r="E8" s="83" t="s">
        <v>60</v>
      </c>
      <c r="F8" s="84">
        <v>1</v>
      </c>
      <c r="G8" s="85"/>
      <c r="H8" s="82"/>
      <c r="I8" s="85"/>
      <c r="J8" s="82"/>
      <c r="K8" s="85"/>
      <c r="L8" s="82"/>
      <c r="M8" s="85"/>
      <c r="N8" s="82"/>
      <c r="O8" s="85"/>
      <c r="P8" s="82"/>
      <c r="Q8" s="85"/>
      <c r="R8" s="82"/>
      <c r="S8" s="85">
        <v>110</v>
      </c>
      <c r="T8" s="82">
        <v>10</v>
      </c>
      <c r="U8" s="85">
        <v>110</v>
      </c>
      <c r="V8" s="82">
        <v>10</v>
      </c>
      <c r="W8" s="85"/>
      <c r="X8" s="82"/>
      <c r="Y8" s="82">
        <f t="shared" si="0"/>
        <v>240</v>
      </c>
    </row>
    <row r="9" spans="1:25" ht="19.5" customHeight="1">
      <c r="A9" s="9">
        <v>6</v>
      </c>
      <c r="B9" s="81" t="s">
        <v>24</v>
      </c>
      <c r="C9" s="82" t="s">
        <v>69</v>
      </c>
      <c r="D9" s="82" t="s">
        <v>170</v>
      </c>
      <c r="E9" s="83" t="s">
        <v>59</v>
      </c>
      <c r="F9" s="84">
        <v>1</v>
      </c>
      <c r="G9" s="85">
        <v>100</v>
      </c>
      <c r="H9" s="82">
        <v>10</v>
      </c>
      <c r="I9" s="85"/>
      <c r="J9" s="82"/>
      <c r="K9" s="85"/>
      <c r="L9" s="82"/>
      <c r="M9" s="85">
        <v>100</v>
      </c>
      <c r="N9" s="82">
        <v>10</v>
      </c>
      <c r="O9" s="85"/>
      <c r="P9" s="82"/>
      <c r="Q9" s="85"/>
      <c r="R9" s="82"/>
      <c r="S9" s="85"/>
      <c r="T9" s="82"/>
      <c r="U9" s="85"/>
      <c r="V9" s="82"/>
      <c r="W9" s="85"/>
      <c r="X9" s="82"/>
      <c r="Y9" s="82">
        <f t="shared" si="0"/>
        <v>220</v>
      </c>
    </row>
    <row r="10" spans="1:25" ht="19.5" customHeight="1">
      <c r="A10" s="9">
        <v>7</v>
      </c>
      <c r="B10" s="81" t="s">
        <v>255</v>
      </c>
      <c r="C10" s="82" t="s">
        <v>256</v>
      </c>
      <c r="D10" s="82" t="s">
        <v>63</v>
      </c>
      <c r="E10" s="83" t="s">
        <v>59</v>
      </c>
      <c r="F10" s="84">
        <v>1</v>
      </c>
      <c r="G10" s="85"/>
      <c r="H10" s="82"/>
      <c r="I10" s="85"/>
      <c r="J10" s="82"/>
      <c r="K10" s="85">
        <v>90</v>
      </c>
      <c r="L10" s="82">
        <v>10</v>
      </c>
      <c r="M10" s="85">
        <v>0</v>
      </c>
      <c r="N10" s="82">
        <v>10</v>
      </c>
      <c r="O10" s="85">
        <v>90</v>
      </c>
      <c r="P10" s="82">
        <v>10</v>
      </c>
      <c r="Q10" s="85"/>
      <c r="R10" s="82"/>
      <c r="S10" s="85"/>
      <c r="T10" s="82"/>
      <c r="U10" s="85"/>
      <c r="V10" s="82"/>
      <c r="W10" s="85"/>
      <c r="X10" s="82"/>
      <c r="Y10" s="82">
        <f t="shared" si="0"/>
        <v>210</v>
      </c>
    </row>
    <row r="11" spans="1:25" ht="19.5" customHeight="1">
      <c r="A11" s="9">
        <v>8</v>
      </c>
      <c r="B11" s="81" t="s">
        <v>22</v>
      </c>
      <c r="C11" s="82" t="s">
        <v>23</v>
      </c>
      <c r="D11" s="82" t="s">
        <v>37</v>
      </c>
      <c r="E11" s="83" t="s">
        <v>62</v>
      </c>
      <c r="F11" s="84">
        <v>1</v>
      </c>
      <c r="G11" s="85"/>
      <c r="H11" s="82"/>
      <c r="I11" s="85"/>
      <c r="J11" s="82"/>
      <c r="K11" s="85">
        <v>80</v>
      </c>
      <c r="L11" s="82">
        <v>10</v>
      </c>
      <c r="M11" s="85"/>
      <c r="N11" s="82"/>
      <c r="O11" s="85">
        <v>80</v>
      </c>
      <c r="P11" s="82">
        <v>10</v>
      </c>
      <c r="Q11" s="85"/>
      <c r="R11" s="82"/>
      <c r="S11" s="85"/>
      <c r="T11" s="82"/>
      <c r="U11" s="85"/>
      <c r="V11" s="82"/>
      <c r="W11" s="85"/>
      <c r="X11" s="82"/>
      <c r="Y11" s="82">
        <f t="shared" si="0"/>
        <v>180</v>
      </c>
    </row>
    <row r="12" spans="1:25" ht="19.5" customHeight="1">
      <c r="A12" s="9">
        <v>9</v>
      </c>
      <c r="B12" s="81" t="s">
        <v>216</v>
      </c>
      <c r="C12" s="82" t="s">
        <v>128</v>
      </c>
      <c r="D12" s="82" t="s">
        <v>157</v>
      </c>
      <c r="E12" s="83" t="s">
        <v>62</v>
      </c>
      <c r="F12" s="84">
        <v>1</v>
      </c>
      <c r="G12" s="85"/>
      <c r="H12" s="82"/>
      <c r="I12" s="85"/>
      <c r="J12" s="82"/>
      <c r="K12" s="85"/>
      <c r="L12" s="82"/>
      <c r="M12" s="85"/>
      <c r="N12" s="82"/>
      <c r="O12" s="85">
        <v>100</v>
      </c>
      <c r="P12" s="82">
        <v>10</v>
      </c>
      <c r="Q12" s="85"/>
      <c r="R12" s="82"/>
      <c r="S12" s="85"/>
      <c r="T12" s="82"/>
      <c r="U12" s="85"/>
      <c r="V12" s="82"/>
      <c r="W12" s="85"/>
      <c r="X12" s="82"/>
      <c r="Y12" s="82">
        <f t="shared" si="0"/>
        <v>110</v>
      </c>
    </row>
    <row r="13" spans="1:25" ht="19.5" customHeight="1">
      <c r="A13" s="9">
        <v>10</v>
      </c>
      <c r="B13" s="81" t="s">
        <v>185</v>
      </c>
      <c r="C13" s="82" t="s">
        <v>21</v>
      </c>
      <c r="D13" s="82" t="s">
        <v>322</v>
      </c>
      <c r="E13" s="83" t="s">
        <v>61</v>
      </c>
      <c r="F13" s="84">
        <v>1</v>
      </c>
      <c r="G13" s="85"/>
      <c r="H13" s="82"/>
      <c r="I13" s="85"/>
      <c r="J13" s="82"/>
      <c r="K13" s="85"/>
      <c r="L13" s="82"/>
      <c r="M13" s="85"/>
      <c r="N13" s="82"/>
      <c r="O13" s="85"/>
      <c r="P13" s="82"/>
      <c r="Q13" s="85">
        <v>100</v>
      </c>
      <c r="R13" s="82">
        <v>10</v>
      </c>
      <c r="S13" s="85"/>
      <c r="T13" s="82"/>
      <c r="U13" s="85"/>
      <c r="V13" s="82"/>
      <c r="W13" s="85"/>
      <c r="X13" s="82"/>
      <c r="Y13" s="82">
        <f t="shared" si="0"/>
        <v>110</v>
      </c>
    </row>
    <row r="14" spans="1:25" ht="19.5" customHeight="1">
      <c r="A14" s="9">
        <v>11</v>
      </c>
      <c r="B14" s="81" t="s">
        <v>10</v>
      </c>
      <c r="C14" s="82" t="s">
        <v>11</v>
      </c>
      <c r="D14" s="82" t="s">
        <v>32</v>
      </c>
      <c r="E14" s="83" t="s">
        <v>61</v>
      </c>
      <c r="F14" s="84">
        <v>1</v>
      </c>
      <c r="G14" s="85"/>
      <c r="H14" s="82"/>
      <c r="I14" s="85"/>
      <c r="J14" s="82"/>
      <c r="K14" s="85">
        <v>60</v>
      </c>
      <c r="L14" s="82">
        <v>10</v>
      </c>
      <c r="M14" s="85">
        <v>0</v>
      </c>
      <c r="N14" s="82">
        <v>10</v>
      </c>
      <c r="O14" s="85"/>
      <c r="P14" s="82"/>
      <c r="Q14" s="85"/>
      <c r="R14" s="82"/>
      <c r="S14" s="85"/>
      <c r="T14" s="82"/>
      <c r="U14" s="85"/>
      <c r="V14" s="82"/>
      <c r="W14" s="85"/>
      <c r="X14" s="82"/>
      <c r="Y14" s="82">
        <f t="shared" si="0"/>
        <v>80</v>
      </c>
    </row>
    <row r="15" spans="1:25" ht="19.5" customHeight="1">
      <c r="A15" s="9">
        <v>12</v>
      </c>
      <c r="B15" s="81" t="s">
        <v>257</v>
      </c>
      <c r="C15" s="82" t="s">
        <v>258</v>
      </c>
      <c r="D15" s="82" t="s">
        <v>259</v>
      </c>
      <c r="E15" s="83" t="s">
        <v>59</v>
      </c>
      <c r="F15" s="84">
        <v>1</v>
      </c>
      <c r="G15" s="85"/>
      <c r="H15" s="82"/>
      <c r="I15" s="85"/>
      <c r="J15" s="82"/>
      <c r="K15" s="85">
        <v>70</v>
      </c>
      <c r="L15" s="82">
        <v>10</v>
      </c>
      <c r="M15" s="85"/>
      <c r="N15" s="82"/>
      <c r="O15" s="85"/>
      <c r="P15" s="82"/>
      <c r="Q15" s="85"/>
      <c r="R15" s="82"/>
      <c r="S15" s="85"/>
      <c r="T15" s="82"/>
      <c r="U15" s="85"/>
      <c r="V15" s="82"/>
      <c r="W15" s="85"/>
      <c r="X15" s="82"/>
      <c r="Y15" s="82">
        <f t="shared" si="0"/>
        <v>80</v>
      </c>
    </row>
    <row r="16" spans="1:25" ht="19.5" customHeight="1">
      <c r="A16" s="8">
        <v>13</v>
      </c>
      <c r="B16" s="15"/>
      <c r="C16" s="16"/>
      <c r="D16" s="16"/>
      <c r="E16" s="21"/>
      <c r="F16" s="23"/>
      <c r="G16" s="32"/>
      <c r="H16" s="2"/>
      <c r="I16" s="32"/>
      <c r="J16" s="2"/>
      <c r="K16" s="32"/>
      <c r="L16" s="2"/>
      <c r="M16" s="19"/>
      <c r="N16" s="2"/>
      <c r="O16" s="32"/>
      <c r="P16" s="2"/>
      <c r="Q16" s="32"/>
      <c r="R16" s="2"/>
      <c r="S16" s="32"/>
      <c r="T16" s="2"/>
      <c r="U16" s="32"/>
      <c r="V16" s="2"/>
      <c r="W16" s="32"/>
      <c r="X16" s="2"/>
      <c r="Y16" s="2">
        <f t="shared" si="0"/>
        <v>0</v>
      </c>
    </row>
    <row r="17" spans="1:25" s="1" customFormat="1" ht="19.5" customHeight="1">
      <c r="A17" s="8">
        <v>14</v>
      </c>
      <c r="B17" s="15"/>
      <c r="C17" s="16"/>
      <c r="D17" s="16"/>
      <c r="E17" s="21"/>
      <c r="F17" s="23"/>
      <c r="G17" s="32"/>
      <c r="H17" s="2"/>
      <c r="I17" s="32"/>
      <c r="J17" s="2"/>
      <c r="K17" s="32"/>
      <c r="L17" s="2"/>
      <c r="M17" s="32"/>
      <c r="N17" s="2"/>
      <c r="O17" s="32"/>
      <c r="P17" s="2"/>
      <c r="Q17" s="32"/>
      <c r="R17" s="2"/>
      <c r="S17" s="32"/>
      <c r="T17" s="2"/>
      <c r="U17" s="32"/>
      <c r="V17" s="2"/>
      <c r="W17" s="32"/>
      <c r="X17" s="2"/>
      <c r="Y17" s="2">
        <f t="shared" si="0"/>
        <v>0</v>
      </c>
    </row>
    <row r="18" spans="1:25" ht="19.5" customHeight="1">
      <c r="A18" s="8">
        <v>15</v>
      </c>
      <c r="B18" s="15"/>
      <c r="C18" s="16"/>
      <c r="D18" s="16"/>
      <c r="E18" s="21"/>
      <c r="F18" s="22"/>
      <c r="G18" s="32"/>
      <c r="H18" s="2"/>
      <c r="I18" s="32"/>
      <c r="J18" s="2"/>
      <c r="K18" s="32"/>
      <c r="L18" s="2"/>
      <c r="M18" s="32"/>
      <c r="N18" s="2"/>
      <c r="O18" s="32"/>
      <c r="P18" s="2"/>
      <c r="Q18" s="32"/>
      <c r="R18" s="2"/>
      <c r="S18" s="32"/>
      <c r="T18" s="2"/>
      <c r="U18" s="32"/>
      <c r="V18" s="2"/>
      <c r="W18" s="32"/>
      <c r="X18" s="2"/>
      <c r="Y18" s="2">
        <f t="shared" si="0"/>
        <v>0</v>
      </c>
    </row>
    <row r="19" spans="1:25" ht="19.5" customHeight="1">
      <c r="A19" s="8">
        <v>16</v>
      </c>
      <c r="B19" s="34"/>
      <c r="C19" s="35"/>
      <c r="D19" s="35"/>
      <c r="E19" s="36"/>
      <c r="F19" s="37"/>
      <c r="G19" s="12"/>
      <c r="H19" s="33"/>
      <c r="I19" s="38"/>
      <c r="J19" s="39"/>
      <c r="K19" s="38"/>
      <c r="L19" s="39"/>
      <c r="M19" s="12"/>
      <c r="N19" s="33"/>
      <c r="O19" s="38"/>
      <c r="P19" s="33"/>
      <c r="Q19" s="38"/>
      <c r="R19" s="39"/>
      <c r="S19" s="12"/>
      <c r="T19" s="33"/>
      <c r="U19" s="12"/>
      <c r="V19" s="33"/>
      <c r="W19" s="12"/>
      <c r="X19" s="33"/>
      <c r="Y19" s="39">
        <f t="shared" si="0"/>
        <v>0</v>
      </c>
    </row>
    <row r="20" spans="1:25" ht="19.5" customHeight="1">
      <c r="A20" s="9">
        <v>17</v>
      </c>
      <c r="B20" s="15"/>
      <c r="C20" s="16"/>
      <c r="D20" s="16"/>
      <c r="E20" s="21"/>
      <c r="F20" s="22"/>
      <c r="G20" s="32"/>
      <c r="H20" s="2"/>
      <c r="I20" s="32"/>
      <c r="J20" s="2"/>
      <c r="K20" s="32"/>
      <c r="L20" s="2"/>
      <c r="M20" s="32"/>
      <c r="N20" s="2"/>
      <c r="O20" s="32"/>
      <c r="P20" s="2"/>
      <c r="Q20" s="32"/>
      <c r="R20" s="2"/>
      <c r="S20" s="32"/>
      <c r="T20" s="2"/>
      <c r="U20" s="32"/>
      <c r="V20" s="2"/>
      <c r="W20" s="32"/>
      <c r="X20" s="2"/>
      <c r="Y20" s="2">
        <f t="shared" si="0"/>
        <v>0</v>
      </c>
    </row>
    <row r="21" spans="1:25" ht="19.5" customHeight="1">
      <c r="A21" s="9">
        <v>18</v>
      </c>
      <c r="B21" s="15"/>
      <c r="C21" s="16"/>
      <c r="D21" s="16"/>
      <c r="E21" s="27"/>
      <c r="F21" s="22"/>
      <c r="G21" s="32"/>
      <c r="H21" s="2"/>
      <c r="I21" s="32"/>
      <c r="J21" s="2"/>
      <c r="K21" s="32"/>
      <c r="L21" s="2"/>
      <c r="M21" s="32"/>
      <c r="N21" s="2"/>
      <c r="O21" s="32"/>
      <c r="P21" s="2"/>
      <c r="Q21" s="32"/>
      <c r="R21" s="2"/>
      <c r="S21" s="32"/>
      <c r="T21" s="2"/>
      <c r="U21" s="32"/>
      <c r="V21" s="2"/>
      <c r="W21" s="32"/>
      <c r="X21" s="2"/>
      <c r="Y21" s="2">
        <f t="shared" si="0"/>
        <v>0</v>
      </c>
    </row>
    <row r="22" spans="1:25" ht="19.5" customHeight="1">
      <c r="A22" s="9">
        <v>19</v>
      </c>
      <c r="B22" s="15"/>
      <c r="C22" s="16"/>
      <c r="D22" s="16"/>
      <c r="E22" s="21"/>
      <c r="F22" s="22"/>
      <c r="G22" s="32"/>
      <c r="H22" s="2"/>
      <c r="I22" s="32"/>
      <c r="J22" s="2"/>
      <c r="K22" s="32"/>
      <c r="L22" s="2"/>
      <c r="M22" s="32"/>
      <c r="N22" s="2"/>
      <c r="O22" s="32"/>
      <c r="P22" s="2"/>
      <c r="Q22" s="32"/>
      <c r="R22" s="2"/>
      <c r="S22" s="32"/>
      <c r="T22" s="2"/>
      <c r="U22" s="32"/>
      <c r="V22" s="2"/>
      <c r="W22" s="32"/>
      <c r="X22" s="2"/>
      <c r="Y22" s="2">
        <f t="shared" si="0"/>
        <v>0</v>
      </c>
    </row>
    <row r="23" spans="1:25" ht="19.5" customHeight="1">
      <c r="A23" s="9">
        <v>20</v>
      </c>
      <c r="B23" s="15"/>
      <c r="C23" s="16"/>
      <c r="D23" s="16"/>
      <c r="E23" s="21"/>
      <c r="F23" s="22"/>
      <c r="G23" s="32"/>
      <c r="H23" s="2"/>
      <c r="I23" s="32"/>
      <c r="J23" s="2"/>
      <c r="K23" s="32"/>
      <c r="L23" s="2"/>
      <c r="M23" s="32"/>
      <c r="N23" s="2"/>
      <c r="O23" s="32"/>
      <c r="P23" s="2"/>
      <c r="Q23" s="32"/>
      <c r="R23" s="2"/>
      <c r="S23" s="32"/>
      <c r="T23" s="2"/>
      <c r="U23" s="32"/>
      <c r="V23" s="2"/>
      <c r="W23" s="32"/>
      <c r="X23" s="2"/>
      <c r="Y23" s="2">
        <f t="shared" si="0"/>
        <v>0</v>
      </c>
    </row>
    <row r="24" spans="1:25" ht="19.5" customHeight="1">
      <c r="A24" s="9">
        <v>21</v>
      </c>
      <c r="B24" s="15"/>
      <c r="C24" s="16"/>
      <c r="D24" s="16"/>
      <c r="E24" s="21"/>
      <c r="F24" s="22"/>
      <c r="G24" s="32"/>
      <c r="H24" s="2"/>
      <c r="I24" s="32"/>
      <c r="J24" s="2"/>
      <c r="K24" s="32"/>
      <c r="L24" s="2"/>
      <c r="M24" s="32"/>
      <c r="N24" s="2"/>
      <c r="O24" s="32"/>
      <c r="P24" s="2"/>
      <c r="Q24" s="32"/>
      <c r="R24" s="2"/>
      <c r="S24" s="32"/>
      <c r="T24" s="2"/>
      <c r="U24" s="32"/>
      <c r="V24" s="2"/>
      <c r="W24" s="32"/>
      <c r="X24" s="2"/>
      <c r="Y24" s="2">
        <f t="shared" si="0"/>
        <v>0</v>
      </c>
    </row>
    <row r="25" spans="1:25" ht="19.5" customHeight="1">
      <c r="A25" s="9">
        <v>22</v>
      </c>
      <c r="B25" s="15"/>
      <c r="C25" s="16"/>
      <c r="D25" s="16"/>
      <c r="E25" s="21"/>
      <c r="F25" s="22"/>
      <c r="G25" s="32"/>
      <c r="H25" s="2"/>
      <c r="I25" s="32"/>
      <c r="J25" s="2"/>
      <c r="K25" s="32"/>
      <c r="L25" s="2"/>
      <c r="M25" s="32"/>
      <c r="N25" s="2"/>
      <c r="O25" s="32"/>
      <c r="P25" s="2"/>
      <c r="Q25" s="32"/>
      <c r="R25" s="2"/>
      <c r="S25" s="32"/>
      <c r="T25" s="2"/>
      <c r="U25" s="32"/>
      <c r="V25" s="2"/>
      <c r="W25" s="32"/>
      <c r="X25" s="2"/>
      <c r="Y25" s="2">
        <f t="shared" si="0"/>
        <v>0</v>
      </c>
    </row>
    <row r="26" spans="1:25" ht="19.5" customHeight="1">
      <c r="A26" s="9">
        <v>23</v>
      </c>
      <c r="B26" s="15"/>
      <c r="C26" s="16"/>
      <c r="D26" s="16"/>
      <c r="E26" s="21"/>
      <c r="F26" s="22"/>
      <c r="G26" s="32"/>
      <c r="H26" s="2"/>
      <c r="I26" s="32"/>
      <c r="J26" s="2"/>
      <c r="K26" s="32"/>
      <c r="L26" s="2"/>
      <c r="M26" s="32"/>
      <c r="N26" s="2"/>
      <c r="O26" s="32"/>
      <c r="P26" s="2"/>
      <c r="Q26" s="32"/>
      <c r="R26" s="2"/>
      <c r="S26" s="32"/>
      <c r="T26" s="2"/>
      <c r="U26" s="32"/>
      <c r="V26" s="2"/>
      <c r="W26" s="32"/>
      <c r="X26" s="2"/>
      <c r="Y26" s="2">
        <f t="shared" si="0"/>
        <v>0</v>
      </c>
    </row>
    <row r="27" spans="1:25" ht="19.5" customHeight="1">
      <c r="A27" s="9">
        <v>24</v>
      </c>
      <c r="B27" s="15"/>
      <c r="C27" s="16"/>
      <c r="D27" s="16"/>
      <c r="E27" s="21"/>
      <c r="F27" s="22"/>
      <c r="G27" s="32"/>
      <c r="H27" s="2"/>
      <c r="I27" s="32"/>
      <c r="J27" s="2"/>
      <c r="K27" s="32"/>
      <c r="L27" s="2"/>
      <c r="M27" s="32"/>
      <c r="N27" s="2"/>
      <c r="O27" s="32"/>
      <c r="P27" s="2"/>
      <c r="Q27" s="32"/>
      <c r="R27" s="2"/>
      <c r="S27" s="32"/>
      <c r="T27" s="2"/>
      <c r="U27" s="32"/>
      <c r="V27" s="2"/>
      <c r="W27" s="32"/>
      <c r="X27" s="2"/>
      <c r="Y27" s="2">
        <f t="shared" si="0"/>
        <v>0</v>
      </c>
    </row>
    <row r="28" spans="1:25" ht="19.5" customHeight="1">
      <c r="A28" s="9">
        <v>25</v>
      </c>
      <c r="B28" s="15"/>
      <c r="C28" s="16"/>
      <c r="D28" s="16"/>
      <c r="E28" s="27"/>
      <c r="F28" s="22"/>
      <c r="G28" s="32"/>
      <c r="H28" s="2"/>
      <c r="I28" s="32"/>
      <c r="J28" s="2"/>
      <c r="K28" s="32"/>
      <c r="L28" s="2"/>
      <c r="M28" s="32"/>
      <c r="N28" s="2"/>
      <c r="O28" s="32"/>
      <c r="P28" s="2"/>
      <c r="Q28" s="32"/>
      <c r="R28" s="2"/>
      <c r="S28" s="32"/>
      <c r="T28" s="2"/>
      <c r="U28" s="32"/>
      <c r="V28" s="2"/>
      <c r="W28" s="32"/>
      <c r="X28" s="2"/>
      <c r="Y28" s="2">
        <f t="shared" si="0"/>
        <v>0</v>
      </c>
    </row>
    <row r="29" spans="1:25" ht="19.5" customHeight="1">
      <c r="A29" s="9">
        <v>26</v>
      </c>
      <c r="B29" s="15"/>
      <c r="C29" s="16"/>
      <c r="D29" s="16"/>
      <c r="E29" s="21"/>
      <c r="F29" s="22"/>
      <c r="G29" s="32"/>
      <c r="H29" s="2"/>
      <c r="I29" s="32"/>
      <c r="J29" s="2"/>
      <c r="K29" s="32"/>
      <c r="L29" s="2"/>
      <c r="M29" s="32"/>
      <c r="N29" s="2"/>
      <c r="O29" s="32"/>
      <c r="P29" s="2"/>
      <c r="Q29" s="32"/>
      <c r="R29" s="2"/>
      <c r="S29" s="32"/>
      <c r="T29" s="2"/>
      <c r="U29" s="32"/>
      <c r="V29" s="2"/>
      <c r="W29" s="32"/>
      <c r="X29" s="2"/>
      <c r="Y29" s="2">
        <f t="shared" si="0"/>
        <v>0</v>
      </c>
    </row>
    <row r="30" spans="1:25" ht="19.5" customHeight="1">
      <c r="A30" s="9">
        <v>27</v>
      </c>
      <c r="B30" s="15"/>
      <c r="C30" s="16"/>
      <c r="D30" s="16"/>
      <c r="E30" s="21"/>
      <c r="F30" s="22"/>
      <c r="G30" s="32"/>
      <c r="H30" s="2"/>
      <c r="I30" s="32"/>
      <c r="J30" s="2"/>
      <c r="K30" s="32"/>
      <c r="L30" s="2"/>
      <c r="M30" s="32"/>
      <c r="N30" s="2"/>
      <c r="O30" s="32"/>
      <c r="P30" s="2"/>
      <c r="Q30" s="32"/>
      <c r="R30" s="2"/>
      <c r="S30" s="32"/>
      <c r="T30" s="2"/>
      <c r="U30" s="32"/>
      <c r="V30" s="2"/>
      <c r="W30" s="32"/>
      <c r="X30" s="2"/>
      <c r="Y30" s="2">
        <f t="shared" si="0"/>
        <v>0</v>
      </c>
    </row>
    <row r="31" spans="1:25" ht="19.5" customHeight="1">
      <c r="A31" s="9">
        <v>28</v>
      </c>
      <c r="B31" s="15"/>
      <c r="C31" s="16"/>
      <c r="D31" s="16"/>
      <c r="E31" s="27"/>
      <c r="F31" s="22"/>
      <c r="G31" s="32"/>
      <c r="H31" s="2"/>
      <c r="I31" s="32"/>
      <c r="J31" s="2"/>
      <c r="K31" s="32"/>
      <c r="L31" s="2"/>
      <c r="M31" s="32"/>
      <c r="N31" s="2"/>
      <c r="O31" s="32"/>
      <c r="P31" s="2"/>
      <c r="Q31" s="32"/>
      <c r="R31" s="2"/>
      <c r="S31" s="32"/>
      <c r="T31" s="2"/>
      <c r="U31" s="32"/>
      <c r="V31" s="2"/>
      <c r="W31" s="32"/>
      <c r="X31" s="2"/>
      <c r="Y31" s="2">
        <f t="shared" si="0"/>
        <v>0</v>
      </c>
    </row>
    <row r="32" spans="1:25" ht="19.5" customHeight="1">
      <c r="A32" s="9">
        <v>29</v>
      </c>
      <c r="B32" s="15"/>
      <c r="C32" s="16"/>
      <c r="D32" s="16"/>
      <c r="E32" s="21"/>
      <c r="F32" s="22"/>
      <c r="G32" s="32"/>
      <c r="H32" s="2"/>
      <c r="I32" s="32"/>
      <c r="J32" s="2"/>
      <c r="K32" s="32"/>
      <c r="L32" s="2"/>
      <c r="M32" s="32"/>
      <c r="N32" s="2"/>
      <c r="O32" s="32"/>
      <c r="P32" s="2"/>
      <c r="Q32" s="32"/>
      <c r="R32" s="2"/>
      <c r="S32" s="32"/>
      <c r="T32" s="2"/>
      <c r="U32" s="32"/>
      <c r="V32" s="2"/>
      <c r="W32" s="32"/>
      <c r="X32" s="2"/>
      <c r="Y32" s="2">
        <f t="shared" si="0"/>
        <v>0</v>
      </c>
    </row>
    <row r="33" spans="1:25" ht="19.5" customHeight="1">
      <c r="A33" s="9">
        <v>30</v>
      </c>
      <c r="B33" s="15"/>
      <c r="C33" s="16"/>
      <c r="D33" s="16"/>
      <c r="E33" s="21"/>
      <c r="F33" s="22"/>
      <c r="G33" s="32"/>
      <c r="H33" s="2"/>
      <c r="I33" s="32"/>
      <c r="J33" s="2"/>
      <c r="K33" s="32"/>
      <c r="L33" s="2"/>
      <c r="M33" s="32"/>
      <c r="N33" s="2"/>
      <c r="O33" s="32"/>
      <c r="P33" s="2"/>
      <c r="Q33" s="32"/>
      <c r="R33" s="2"/>
      <c r="S33" s="32"/>
      <c r="T33" s="2"/>
      <c r="U33" s="32"/>
      <c r="V33" s="2"/>
      <c r="W33" s="32"/>
      <c r="X33" s="2"/>
      <c r="Y33" s="2">
        <f t="shared" si="0"/>
        <v>0</v>
      </c>
    </row>
    <row r="34" spans="1:25" ht="19.5" customHeight="1">
      <c r="A34" s="9">
        <v>31</v>
      </c>
      <c r="B34" s="15"/>
      <c r="C34" s="16"/>
      <c r="D34" s="16"/>
      <c r="E34" s="21"/>
      <c r="F34" s="22"/>
      <c r="G34" s="32"/>
      <c r="H34" s="2"/>
      <c r="I34" s="32"/>
      <c r="J34" s="2"/>
      <c r="K34" s="32"/>
      <c r="L34" s="2"/>
      <c r="M34" s="32"/>
      <c r="N34" s="2"/>
      <c r="O34" s="32"/>
      <c r="P34" s="2"/>
      <c r="Q34" s="32"/>
      <c r="R34" s="2"/>
      <c r="S34" s="32"/>
      <c r="T34" s="2"/>
      <c r="U34" s="32"/>
      <c r="V34" s="2"/>
      <c r="W34" s="32"/>
      <c r="X34" s="2"/>
      <c r="Y34" s="2">
        <f t="shared" si="0"/>
        <v>0</v>
      </c>
    </row>
    <row r="35" spans="1:25" ht="19.5" customHeight="1">
      <c r="A35" s="9">
        <v>32</v>
      </c>
      <c r="B35" s="15"/>
      <c r="C35" s="16"/>
      <c r="D35" s="16"/>
      <c r="E35" s="21"/>
      <c r="F35" s="22"/>
      <c r="G35" s="32"/>
      <c r="H35" s="2"/>
      <c r="I35" s="32"/>
      <c r="J35" s="2"/>
      <c r="K35" s="32"/>
      <c r="L35" s="2"/>
      <c r="M35" s="32"/>
      <c r="N35" s="2"/>
      <c r="O35" s="32"/>
      <c r="P35" s="2"/>
      <c r="Q35" s="32"/>
      <c r="R35" s="2"/>
      <c r="S35" s="32"/>
      <c r="T35" s="2"/>
      <c r="U35" s="32"/>
      <c r="V35" s="2"/>
      <c r="W35" s="32"/>
      <c r="X35" s="2"/>
      <c r="Y35" s="2">
        <f t="shared" si="0"/>
        <v>0</v>
      </c>
    </row>
    <row r="36" spans="1:25" ht="19.5" customHeight="1">
      <c r="A36" s="9">
        <v>33</v>
      </c>
      <c r="B36" s="15"/>
      <c r="C36" s="16"/>
      <c r="D36" s="16"/>
      <c r="E36" s="21"/>
      <c r="F36" s="22"/>
      <c r="G36" s="32"/>
      <c r="H36" s="2"/>
      <c r="I36" s="32"/>
      <c r="J36" s="2"/>
      <c r="K36" s="32"/>
      <c r="L36" s="2"/>
      <c r="M36" s="32"/>
      <c r="N36" s="2"/>
      <c r="O36" s="32"/>
      <c r="P36" s="2"/>
      <c r="Q36" s="32"/>
      <c r="R36" s="2"/>
      <c r="S36" s="32"/>
      <c r="T36" s="2"/>
      <c r="U36" s="32"/>
      <c r="V36" s="2"/>
      <c r="W36" s="32"/>
      <c r="X36" s="2"/>
      <c r="Y36" s="2">
        <f t="shared" si="0"/>
        <v>0</v>
      </c>
    </row>
    <row r="37" spans="1:25" ht="19.5" customHeight="1">
      <c r="A37" s="9">
        <v>34</v>
      </c>
      <c r="B37" s="15"/>
      <c r="C37" s="16"/>
      <c r="D37" s="16"/>
      <c r="E37" s="27"/>
      <c r="F37" s="22"/>
      <c r="G37" s="32"/>
      <c r="H37" s="2"/>
      <c r="I37" s="32"/>
      <c r="J37" s="2"/>
      <c r="K37" s="32"/>
      <c r="L37" s="2"/>
      <c r="M37" s="32"/>
      <c r="N37" s="2"/>
      <c r="O37" s="32"/>
      <c r="P37" s="2"/>
      <c r="Q37" s="32"/>
      <c r="R37" s="2"/>
      <c r="S37" s="32"/>
      <c r="T37" s="2"/>
      <c r="U37" s="32"/>
      <c r="V37" s="2"/>
      <c r="W37" s="32"/>
      <c r="X37" s="2"/>
      <c r="Y37" s="2">
        <f t="shared" si="0"/>
        <v>0</v>
      </c>
    </row>
    <row r="38" spans="1:25" ht="19.5" customHeight="1">
      <c r="A38" s="9">
        <v>35</v>
      </c>
      <c r="B38" s="15"/>
      <c r="C38" s="16"/>
      <c r="D38" s="16"/>
      <c r="E38" s="27"/>
      <c r="F38" s="22"/>
      <c r="G38" s="32"/>
      <c r="H38" s="2"/>
      <c r="I38" s="32"/>
      <c r="J38" s="2"/>
      <c r="K38" s="32"/>
      <c r="L38" s="2"/>
      <c r="M38" s="32"/>
      <c r="N38" s="2"/>
      <c r="O38" s="32"/>
      <c r="P38" s="2"/>
      <c r="Q38" s="32"/>
      <c r="R38" s="2"/>
      <c r="S38" s="32"/>
      <c r="T38" s="2"/>
      <c r="U38" s="32"/>
      <c r="V38" s="2"/>
      <c r="W38" s="32"/>
      <c r="X38" s="2"/>
      <c r="Y38" s="2">
        <f t="shared" si="0"/>
        <v>0</v>
      </c>
    </row>
    <row r="39" spans="1:25" ht="19.5" customHeight="1">
      <c r="A39" s="9">
        <v>36</v>
      </c>
      <c r="B39" s="15"/>
      <c r="C39" s="16"/>
      <c r="D39" s="16"/>
      <c r="E39" s="27"/>
      <c r="F39" s="22"/>
      <c r="G39" s="32"/>
      <c r="H39" s="2"/>
      <c r="I39" s="32"/>
      <c r="J39" s="2"/>
      <c r="K39" s="32"/>
      <c r="L39" s="2"/>
      <c r="M39" s="19"/>
      <c r="N39" s="2"/>
      <c r="O39" s="19"/>
      <c r="P39" s="2"/>
      <c r="Q39" s="32"/>
      <c r="R39" s="2"/>
      <c r="S39" s="32"/>
      <c r="T39" s="2"/>
      <c r="U39" s="2"/>
      <c r="V39" s="2"/>
      <c r="W39" s="2"/>
      <c r="X39" s="2"/>
      <c r="Y39" s="2">
        <f t="shared" si="0"/>
        <v>0</v>
      </c>
    </row>
    <row r="40" spans="1:25" ht="19.5" customHeight="1" thickBot="1">
      <c r="A40" s="9">
        <v>37</v>
      </c>
      <c r="B40" s="15"/>
      <c r="C40" s="16"/>
      <c r="D40" s="16"/>
      <c r="E40" s="27"/>
      <c r="F40" s="22"/>
      <c r="G40" s="32"/>
      <c r="H40" s="2"/>
      <c r="I40" s="32"/>
      <c r="J40" s="2"/>
      <c r="K40" s="32"/>
      <c r="L40" s="2"/>
      <c r="M40" s="19"/>
      <c r="N40" s="2"/>
      <c r="O40" s="19"/>
      <c r="P40" s="2"/>
      <c r="Q40" s="2"/>
      <c r="R40" s="2"/>
      <c r="S40" s="32"/>
      <c r="T40" s="2"/>
      <c r="U40" s="2"/>
      <c r="V40" s="2"/>
      <c r="W40" s="2"/>
      <c r="X40" s="2"/>
      <c r="Y40" s="2">
        <f t="shared" si="0"/>
        <v>0</v>
      </c>
    </row>
    <row r="41" spans="2:3" ht="15" customHeight="1">
      <c r="B41" s="28"/>
      <c r="C41" s="28"/>
    </row>
    <row r="42" spans="2:3" ht="15" customHeight="1">
      <c r="B42" s="29"/>
      <c r="C42" s="29"/>
    </row>
    <row r="43" spans="2:3" ht="15" customHeight="1">
      <c r="B43" s="29"/>
      <c r="C43" s="29"/>
    </row>
    <row r="44" spans="2:3" ht="15" customHeight="1">
      <c r="B44" s="29"/>
      <c r="C44" s="29"/>
    </row>
    <row r="45" spans="2:3" ht="15" customHeight="1">
      <c r="B45" s="29"/>
      <c r="C45" s="29"/>
    </row>
    <row r="46" spans="2:3" ht="15" customHeight="1">
      <c r="B46" s="29"/>
      <c r="C46" s="29"/>
    </row>
    <row r="47" spans="2:3" ht="15" customHeight="1">
      <c r="B47" s="29"/>
      <c r="C47" s="29"/>
    </row>
    <row r="48" spans="2:3" ht="15" customHeight="1">
      <c r="B48" s="29"/>
      <c r="C48" s="29"/>
    </row>
    <row r="49" ht="15" customHeight="1"/>
    <row r="50" ht="15" customHeight="1"/>
  </sheetData>
  <sheetProtection/>
  <autoFilter ref="B3:Y3">
    <sortState ref="B4:Y48">
      <sortCondition descending="1" sortBy="value" ref="Y4:Y48"/>
    </sortState>
  </autoFilter>
  <mergeCells count="11">
    <mergeCell ref="A1:Y1"/>
    <mergeCell ref="G2:H2"/>
    <mergeCell ref="I2:J2"/>
    <mergeCell ref="K2:L2"/>
    <mergeCell ref="M2:N2"/>
    <mergeCell ref="Q2:R2"/>
    <mergeCell ref="E2:F2"/>
    <mergeCell ref="W2:X2"/>
    <mergeCell ref="S2:T2"/>
    <mergeCell ref="U2:V2"/>
    <mergeCell ref="O2:P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="80" zoomScaleNormal="80" zoomScalePageLayoutView="0" workbookViewId="0" topLeftCell="A1">
      <pane xSplit="6" ySplit="3" topLeftCell="G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Y16" sqref="Y16"/>
    </sheetView>
  </sheetViews>
  <sheetFormatPr defaultColWidth="11.421875" defaultRowHeight="15"/>
  <cols>
    <col min="1" max="1" width="5.421875" style="0" customWidth="1"/>
    <col min="4" max="4" width="16.28125" style="0" customWidth="1"/>
    <col min="5" max="6" width="4.7109375" style="0" customWidth="1"/>
    <col min="7" max="22" width="3.7109375" style="0" customWidth="1"/>
    <col min="23" max="23" width="5.8515625" style="0" customWidth="1"/>
  </cols>
  <sheetData>
    <row r="1" spans="1:23" ht="2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ht="123" customHeight="1">
      <c r="A2" s="96" t="s">
        <v>7</v>
      </c>
      <c r="B2" s="5" t="s">
        <v>0</v>
      </c>
      <c r="C2" s="4" t="s">
        <v>1</v>
      </c>
      <c r="D2" s="4" t="s">
        <v>2</v>
      </c>
      <c r="E2" s="108" t="s">
        <v>3</v>
      </c>
      <c r="F2" s="109"/>
      <c r="G2" s="106" t="s">
        <v>247</v>
      </c>
      <c r="H2" s="107"/>
      <c r="I2" s="106" t="s">
        <v>254</v>
      </c>
      <c r="J2" s="107"/>
      <c r="K2" s="106" t="s">
        <v>286</v>
      </c>
      <c r="L2" s="107"/>
      <c r="M2" s="106" t="s">
        <v>301</v>
      </c>
      <c r="N2" s="107"/>
      <c r="O2" s="106" t="s">
        <v>321</v>
      </c>
      <c r="P2" s="107"/>
      <c r="Q2" s="106" t="s">
        <v>349</v>
      </c>
      <c r="R2" s="107"/>
      <c r="S2" s="106" t="s">
        <v>361</v>
      </c>
      <c r="T2" s="107"/>
      <c r="U2" s="110" t="s">
        <v>166</v>
      </c>
      <c r="V2" s="111"/>
      <c r="W2" s="30"/>
    </row>
    <row r="3" spans="1:23" ht="53.25" customHeight="1">
      <c r="A3" s="12"/>
      <c r="B3" s="13"/>
      <c r="C3" s="14"/>
      <c r="D3" s="14"/>
      <c r="E3" s="14"/>
      <c r="F3" s="14"/>
      <c r="G3" s="4" t="s">
        <v>4</v>
      </c>
      <c r="H3" s="4" t="s">
        <v>5</v>
      </c>
      <c r="I3" s="4" t="s">
        <v>4</v>
      </c>
      <c r="J3" s="4" t="s">
        <v>5</v>
      </c>
      <c r="K3" s="4" t="s">
        <v>4</v>
      </c>
      <c r="L3" s="4" t="s">
        <v>5</v>
      </c>
      <c r="M3" s="4" t="s">
        <v>4</v>
      </c>
      <c r="N3" s="4" t="s">
        <v>5</v>
      </c>
      <c r="O3" s="4" t="s">
        <v>4</v>
      </c>
      <c r="P3" s="4" t="s">
        <v>5</v>
      </c>
      <c r="Q3" s="4" t="s">
        <v>4</v>
      </c>
      <c r="R3" s="4" t="s">
        <v>5</v>
      </c>
      <c r="S3" s="4" t="s">
        <v>4</v>
      </c>
      <c r="T3" s="4" t="s">
        <v>5</v>
      </c>
      <c r="U3" s="4" t="s">
        <v>4</v>
      </c>
      <c r="V3" s="4" t="s">
        <v>5</v>
      </c>
      <c r="W3" s="98" t="s">
        <v>6</v>
      </c>
    </row>
    <row r="4" spans="1:23" ht="15">
      <c r="A4" s="9">
        <v>1</v>
      </c>
      <c r="B4" s="81" t="s">
        <v>30</v>
      </c>
      <c r="C4" s="82" t="s">
        <v>45</v>
      </c>
      <c r="D4" s="82" t="s">
        <v>89</v>
      </c>
      <c r="E4" s="83" t="s">
        <v>62</v>
      </c>
      <c r="F4" s="84">
        <v>2</v>
      </c>
      <c r="G4" s="85"/>
      <c r="H4" s="82"/>
      <c r="I4" s="85"/>
      <c r="J4" s="82"/>
      <c r="K4" s="85"/>
      <c r="L4" s="82"/>
      <c r="M4" s="85">
        <v>80</v>
      </c>
      <c r="N4" s="82">
        <v>10</v>
      </c>
      <c r="O4" s="85">
        <v>90</v>
      </c>
      <c r="P4" s="82">
        <v>10</v>
      </c>
      <c r="Q4" s="85">
        <v>90</v>
      </c>
      <c r="R4" s="82">
        <v>10</v>
      </c>
      <c r="S4" s="91"/>
      <c r="T4" s="82"/>
      <c r="U4" s="85">
        <v>70</v>
      </c>
      <c r="V4" s="82"/>
      <c r="W4" s="82">
        <f aca="true" t="shared" si="0" ref="W4:W42">SUM(G4:V4)</f>
        <v>360</v>
      </c>
    </row>
    <row r="5" spans="1:23" ht="15">
      <c r="A5" s="9">
        <v>2</v>
      </c>
      <c r="B5" s="81" t="s">
        <v>78</v>
      </c>
      <c r="C5" s="82" t="s">
        <v>69</v>
      </c>
      <c r="D5" s="82" t="s">
        <v>58</v>
      </c>
      <c r="E5" s="83" t="s">
        <v>59</v>
      </c>
      <c r="F5" s="84">
        <v>2</v>
      </c>
      <c r="G5" s="85"/>
      <c r="H5" s="82"/>
      <c r="I5" s="85"/>
      <c r="J5" s="82"/>
      <c r="K5" s="85">
        <v>85</v>
      </c>
      <c r="L5" s="82">
        <v>10</v>
      </c>
      <c r="M5" s="85">
        <v>75</v>
      </c>
      <c r="N5" s="82">
        <v>10</v>
      </c>
      <c r="O5" s="85">
        <v>80</v>
      </c>
      <c r="P5" s="82">
        <v>10</v>
      </c>
      <c r="Q5" s="85"/>
      <c r="R5" s="82"/>
      <c r="S5" s="85">
        <v>75</v>
      </c>
      <c r="T5" s="82">
        <v>10</v>
      </c>
      <c r="U5" s="85"/>
      <c r="V5" s="82"/>
      <c r="W5" s="82">
        <f t="shared" si="0"/>
        <v>355</v>
      </c>
    </row>
    <row r="6" spans="1:24" ht="15">
      <c r="A6" s="9">
        <v>3</v>
      </c>
      <c r="B6" s="81" t="s">
        <v>260</v>
      </c>
      <c r="C6" s="82" t="s">
        <v>261</v>
      </c>
      <c r="D6" s="82" t="s">
        <v>176</v>
      </c>
      <c r="E6" s="83" t="s">
        <v>62</v>
      </c>
      <c r="F6" s="84">
        <v>2</v>
      </c>
      <c r="G6" s="85"/>
      <c r="H6" s="82"/>
      <c r="I6" s="85">
        <v>90</v>
      </c>
      <c r="J6" s="82">
        <v>10</v>
      </c>
      <c r="K6" s="85">
        <v>90</v>
      </c>
      <c r="L6" s="82">
        <v>10</v>
      </c>
      <c r="M6" s="85">
        <v>85</v>
      </c>
      <c r="N6" s="82">
        <v>10</v>
      </c>
      <c r="O6" s="85"/>
      <c r="P6" s="82"/>
      <c r="Q6" s="85"/>
      <c r="R6" s="82"/>
      <c r="S6" s="85"/>
      <c r="T6" s="82"/>
      <c r="U6" s="85"/>
      <c r="V6" s="82"/>
      <c r="W6" s="82">
        <f t="shared" si="0"/>
        <v>295</v>
      </c>
      <c r="X6" s="10"/>
    </row>
    <row r="7" spans="1:23" ht="15">
      <c r="A7" s="9">
        <v>4</v>
      </c>
      <c r="B7" s="81" t="s">
        <v>41</v>
      </c>
      <c r="C7" s="82" t="s">
        <v>14</v>
      </c>
      <c r="D7" s="82" t="s">
        <v>58</v>
      </c>
      <c r="E7" s="83" t="s">
        <v>59</v>
      </c>
      <c r="F7" s="84">
        <v>2</v>
      </c>
      <c r="G7" s="85"/>
      <c r="H7" s="82"/>
      <c r="I7" s="85">
        <v>85</v>
      </c>
      <c r="J7" s="82">
        <v>10</v>
      </c>
      <c r="K7" s="85">
        <v>80</v>
      </c>
      <c r="L7" s="82">
        <v>10</v>
      </c>
      <c r="M7" s="85">
        <v>75</v>
      </c>
      <c r="N7" s="82">
        <v>10</v>
      </c>
      <c r="O7" s="85"/>
      <c r="P7" s="82"/>
      <c r="Q7" s="85"/>
      <c r="R7" s="82"/>
      <c r="S7" s="85"/>
      <c r="T7" s="82"/>
      <c r="U7" s="85"/>
      <c r="V7" s="82"/>
      <c r="W7" s="82">
        <f t="shared" si="0"/>
        <v>270</v>
      </c>
    </row>
    <row r="8" spans="1:23" ht="15">
      <c r="A8" s="9">
        <v>5</v>
      </c>
      <c r="B8" s="81" t="s">
        <v>27</v>
      </c>
      <c r="C8" s="82" t="s">
        <v>158</v>
      </c>
      <c r="D8" s="82" t="s">
        <v>157</v>
      </c>
      <c r="E8" s="83" t="s">
        <v>62</v>
      </c>
      <c r="F8" s="84">
        <v>2</v>
      </c>
      <c r="G8" s="85"/>
      <c r="H8" s="82"/>
      <c r="I8" s="85">
        <v>75</v>
      </c>
      <c r="J8" s="82">
        <v>10</v>
      </c>
      <c r="K8" s="85">
        <v>0</v>
      </c>
      <c r="L8" s="82">
        <v>10</v>
      </c>
      <c r="M8" s="85">
        <v>70</v>
      </c>
      <c r="N8" s="82">
        <v>10</v>
      </c>
      <c r="O8" s="85"/>
      <c r="P8" s="82"/>
      <c r="Q8" s="85"/>
      <c r="R8" s="82"/>
      <c r="S8" s="85">
        <v>80</v>
      </c>
      <c r="T8" s="82">
        <v>10</v>
      </c>
      <c r="U8" s="85"/>
      <c r="V8" s="82"/>
      <c r="W8" s="82">
        <f t="shared" si="0"/>
        <v>265</v>
      </c>
    </row>
    <row r="9" spans="1:23" ht="15">
      <c r="A9" s="9">
        <v>6</v>
      </c>
      <c r="B9" s="81" t="s">
        <v>326</v>
      </c>
      <c r="C9" s="82" t="s">
        <v>75</v>
      </c>
      <c r="D9" s="82" t="s">
        <v>34</v>
      </c>
      <c r="E9" s="83" t="s">
        <v>62</v>
      </c>
      <c r="F9" s="84">
        <v>2</v>
      </c>
      <c r="G9" s="85"/>
      <c r="H9" s="82"/>
      <c r="I9" s="85"/>
      <c r="J9" s="82"/>
      <c r="K9" s="85"/>
      <c r="L9" s="82"/>
      <c r="M9" s="85"/>
      <c r="N9" s="82"/>
      <c r="O9" s="85"/>
      <c r="P9" s="82"/>
      <c r="Q9" s="85">
        <v>85</v>
      </c>
      <c r="R9" s="82">
        <v>10</v>
      </c>
      <c r="S9" s="85">
        <v>90</v>
      </c>
      <c r="T9" s="82">
        <v>10</v>
      </c>
      <c r="U9" s="85">
        <v>43</v>
      </c>
      <c r="V9" s="82"/>
      <c r="W9" s="82">
        <f t="shared" si="0"/>
        <v>238</v>
      </c>
    </row>
    <row r="10" spans="1:23" ht="15">
      <c r="A10" s="9">
        <v>7</v>
      </c>
      <c r="B10" s="81" t="s">
        <v>217</v>
      </c>
      <c r="C10" s="82" t="s">
        <v>52</v>
      </c>
      <c r="D10" s="82" t="s">
        <v>174</v>
      </c>
      <c r="E10" s="83" t="s">
        <v>59</v>
      </c>
      <c r="F10" s="84">
        <v>2</v>
      </c>
      <c r="G10" s="85"/>
      <c r="H10" s="82"/>
      <c r="I10" s="85"/>
      <c r="J10" s="82"/>
      <c r="K10" s="85">
        <v>0</v>
      </c>
      <c r="L10" s="82">
        <v>10</v>
      </c>
      <c r="M10" s="85"/>
      <c r="N10" s="82"/>
      <c r="O10" s="85">
        <v>85</v>
      </c>
      <c r="P10" s="82">
        <v>10</v>
      </c>
      <c r="Q10" s="85">
        <v>80</v>
      </c>
      <c r="R10" s="82">
        <v>10</v>
      </c>
      <c r="S10" s="91"/>
      <c r="T10" s="82"/>
      <c r="U10" s="85"/>
      <c r="V10" s="82"/>
      <c r="W10" s="82">
        <f t="shared" si="0"/>
        <v>195</v>
      </c>
    </row>
    <row r="11" spans="1:23" ht="15">
      <c r="A11" s="9">
        <v>8</v>
      </c>
      <c r="B11" s="81" t="s">
        <v>251</v>
      </c>
      <c r="C11" s="82" t="s">
        <v>172</v>
      </c>
      <c r="D11" s="82" t="s">
        <v>89</v>
      </c>
      <c r="E11" s="83" t="s">
        <v>62</v>
      </c>
      <c r="F11" s="84">
        <v>2</v>
      </c>
      <c r="G11" s="85">
        <v>90</v>
      </c>
      <c r="H11" s="82">
        <v>10</v>
      </c>
      <c r="I11" s="85">
        <v>80</v>
      </c>
      <c r="J11" s="82">
        <v>10</v>
      </c>
      <c r="K11" s="85"/>
      <c r="L11" s="82"/>
      <c r="M11" s="85"/>
      <c r="N11" s="82"/>
      <c r="O11" s="85"/>
      <c r="P11" s="82"/>
      <c r="Q11" s="85"/>
      <c r="R11" s="82"/>
      <c r="S11" s="85"/>
      <c r="T11" s="82"/>
      <c r="U11" s="85"/>
      <c r="V11" s="82"/>
      <c r="W11" s="82">
        <f t="shared" si="0"/>
        <v>190</v>
      </c>
    </row>
    <row r="12" spans="1:23" ht="15">
      <c r="A12" s="9">
        <v>9</v>
      </c>
      <c r="B12" s="81" t="s">
        <v>350</v>
      </c>
      <c r="C12" s="82" t="s">
        <v>130</v>
      </c>
      <c r="D12" s="82" t="s">
        <v>173</v>
      </c>
      <c r="E12" s="83" t="s">
        <v>62</v>
      </c>
      <c r="F12" s="84">
        <v>2</v>
      </c>
      <c r="G12" s="85"/>
      <c r="H12" s="82"/>
      <c r="I12" s="85"/>
      <c r="J12" s="82"/>
      <c r="K12" s="85"/>
      <c r="L12" s="82"/>
      <c r="M12" s="85"/>
      <c r="N12" s="82"/>
      <c r="O12" s="85"/>
      <c r="P12" s="82"/>
      <c r="Q12" s="85">
        <v>75</v>
      </c>
      <c r="R12" s="82">
        <v>10</v>
      </c>
      <c r="S12" s="85">
        <v>85</v>
      </c>
      <c r="T12" s="82">
        <v>10</v>
      </c>
      <c r="U12" s="85"/>
      <c r="V12" s="82"/>
      <c r="W12" s="82">
        <f t="shared" si="0"/>
        <v>180</v>
      </c>
    </row>
    <row r="13" spans="1:23" ht="15">
      <c r="A13" s="9">
        <v>10</v>
      </c>
      <c r="B13" s="81" t="s">
        <v>42</v>
      </c>
      <c r="C13" s="82" t="s">
        <v>43</v>
      </c>
      <c r="D13" s="82" t="s">
        <v>56</v>
      </c>
      <c r="E13" s="83" t="s">
        <v>60</v>
      </c>
      <c r="F13" s="84">
        <v>2</v>
      </c>
      <c r="G13" s="85"/>
      <c r="H13" s="82"/>
      <c r="I13" s="85">
        <v>70</v>
      </c>
      <c r="J13" s="82">
        <v>10</v>
      </c>
      <c r="K13" s="85">
        <v>75</v>
      </c>
      <c r="L13" s="82">
        <v>10</v>
      </c>
      <c r="M13" s="85"/>
      <c r="N13" s="82"/>
      <c r="O13" s="85"/>
      <c r="P13" s="82"/>
      <c r="Q13" s="85"/>
      <c r="R13" s="82"/>
      <c r="S13" s="91"/>
      <c r="T13" s="82"/>
      <c r="U13" s="85"/>
      <c r="V13" s="82"/>
      <c r="W13" s="82">
        <f t="shared" si="0"/>
        <v>165</v>
      </c>
    </row>
    <row r="14" spans="1:23" ht="15">
      <c r="A14" s="9">
        <v>11</v>
      </c>
      <c r="B14" s="81" t="s">
        <v>302</v>
      </c>
      <c r="C14" s="82" t="s">
        <v>18</v>
      </c>
      <c r="D14" s="82" t="s">
        <v>303</v>
      </c>
      <c r="E14" s="83" t="s">
        <v>59</v>
      </c>
      <c r="F14" s="84">
        <v>2</v>
      </c>
      <c r="G14" s="85"/>
      <c r="H14" s="82"/>
      <c r="I14" s="85"/>
      <c r="J14" s="82"/>
      <c r="K14" s="85"/>
      <c r="L14" s="82"/>
      <c r="M14" s="85">
        <v>90</v>
      </c>
      <c r="N14" s="82">
        <v>10</v>
      </c>
      <c r="O14" s="85"/>
      <c r="P14" s="82"/>
      <c r="Q14" s="85"/>
      <c r="R14" s="82"/>
      <c r="S14" s="91"/>
      <c r="T14" s="82"/>
      <c r="U14" s="85"/>
      <c r="V14" s="82"/>
      <c r="W14" s="82">
        <f t="shared" si="0"/>
        <v>100</v>
      </c>
    </row>
    <row r="15" spans="1:23" ht="15">
      <c r="A15" s="9">
        <v>12</v>
      </c>
      <c r="B15" s="92" t="s">
        <v>30</v>
      </c>
      <c r="C15" s="93" t="s">
        <v>31</v>
      </c>
      <c r="D15" s="93" t="s">
        <v>37</v>
      </c>
      <c r="E15" s="94" t="s">
        <v>62</v>
      </c>
      <c r="F15" s="95">
        <v>2</v>
      </c>
      <c r="G15" s="85"/>
      <c r="H15" s="82"/>
      <c r="I15" s="85"/>
      <c r="J15" s="82"/>
      <c r="K15" s="85"/>
      <c r="L15" s="82"/>
      <c r="M15" s="85"/>
      <c r="N15" s="82"/>
      <c r="O15" s="85">
        <v>0</v>
      </c>
      <c r="P15" s="82">
        <v>10</v>
      </c>
      <c r="Q15" s="85">
        <v>70</v>
      </c>
      <c r="R15" s="82">
        <v>10</v>
      </c>
      <c r="S15" s="85"/>
      <c r="T15" s="82"/>
      <c r="U15" s="85"/>
      <c r="V15" s="82"/>
      <c r="W15" s="82">
        <f t="shared" si="0"/>
        <v>90</v>
      </c>
    </row>
    <row r="16" spans="1:23" ht="15" customHeight="1">
      <c r="A16" s="8">
        <v>13</v>
      </c>
      <c r="B16" s="81" t="s">
        <v>171</v>
      </c>
      <c r="C16" s="82" t="s">
        <v>172</v>
      </c>
      <c r="D16" s="82" t="s">
        <v>124</v>
      </c>
      <c r="E16" s="83" t="s">
        <v>62</v>
      </c>
      <c r="F16" s="84">
        <v>2</v>
      </c>
      <c r="G16" s="85"/>
      <c r="H16" s="82"/>
      <c r="I16" s="85">
        <v>65</v>
      </c>
      <c r="J16" s="82">
        <v>10</v>
      </c>
      <c r="K16" s="85">
        <v>0</v>
      </c>
      <c r="L16" s="82">
        <v>10</v>
      </c>
      <c r="M16" s="85"/>
      <c r="N16" s="82"/>
      <c r="O16" s="85"/>
      <c r="P16" s="82"/>
      <c r="Q16" s="85"/>
      <c r="R16" s="82"/>
      <c r="S16" s="85"/>
      <c r="T16" s="82"/>
      <c r="U16" s="85"/>
      <c r="V16" s="82"/>
      <c r="W16" s="82">
        <f t="shared" si="0"/>
        <v>85</v>
      </c>
    </row>
    <row r="17" spans="1:23" ht="15">
      <c r="A17" s="8">
        <v>14</v>
      </c>
      <c r="B17" s="81" t="s">
        <v>252</v>
      </c>
      <c r="C17" s="82" t="s">
        <v>253</v>
      </c>
      <c r="D17" s="82" t="s">
        <v>89</v>
      </c>
      <c r="E17" s="83" t="s">
        <v>62</v>
      </c>
      <c r="F17" s="84">
        <v>2</v>
      </c>
      <c r="G17" s="85">
        <v>55</v>
      </c>
      <c r="H17" s="82">
        <v>10</v>
      </c>
      <c r="I17" s="85"/>
      <c r="J17" s="82"/>
      <c r="K17" s="85"/>
      <c r="L17" s="82"/>
      <c r="M17" s="85"/>
      <c r="N17" s="82"/>
      <c r="O17" s="85"/>
      <c r="P17" s="82"/>
      <c r="Q17" s="85"/>
      <c r="R17" s="82"/>
      <c r="S17" s="85"/>
      <c r="T17" s="82"/>
      <c r="U17" s="85"/>
      <c r="V17" s="82"/>
      <c r="W17" s="82">
        <f t="shared" si="0"/>
        <v>65</v>
      </c>
    </row>
    <row r="18" spans="1:23" ht="15">
      <c r="A18" s="8">
        <v>15</v>
      </c>
      <c r="B18" s="81" t="s">
        <v>351</v>
      </c>
      <c r="C18" s="82" t="s">
        <v>352</v>
      </c>
      <c r="D18" s="82" t="s">
        <v>173</v>
      </c>
      <c r="E18" s="83" t="s">
        <v>62</v>
      </c>
      <c r="F18" s="84">
        <v>2</v>
      </c>
      <c r="G18" s="85"/>
      <c r="H18" s="82"/>
      <c r="I18" s="85"/>
      <c r="J18" s="82"/>
      <c r="K18" s="85"/>
      <c r="L18" s="82"/>
      <c r="M18" s="85"/>
      <c r="N18" s="82"/>
      <c r="O18" s="85"/>
      <c r="P18" s="82"/>
      <c r="Q18" s="85">
        <v>0</v>
      </c>
      <c r="R18" s="82">
        <v>10</v>
      </c>
      <c r="S18" s="91"/>
      <c r="T18" s="82"/>
      <c r="U18" s="85"/>
      <c r="V18" s="82"/>
      <c r="W18" s="82">
        <f t="shared" si="0"/>
        <v>10</v>
      </c>
    </row>
    <row r="19" spans="1:23" ht="15">
      <c r="A19" s="8">
        <v>16</v>
      </c>
      <c r="B19" s="15"/>
      <c r="C19" s="16"/>
      <c r="D19" s="16"/>
      <c r="E19" s="21"/>
      <c r="F19" s="23"/>
      <c r="G19" s="32"/>
      <c r="H19" s="2"/>
      <c r="I19" s="32"/>
      <c r="J19" s="2"/>
      <c r="K19" s="32"/>
      <c r="L19" s="2"/>
      <c r="M19" s="32"/>
      <c r="N19" s="2"/>
      <c r="O19" s="32"/>
      <c r="P19" s="2"/>
      <c r="Q19" s="32"/>
      <c r="R19" s="2"/>
      <c r="S19" s="31"/>
      <c r="T19" s="2"/>
      <c r="U19" s="32"/>
      <c r="V19" s="2"/>
      <c r="W19" s="2">
        <f t="shared" si="0"/>
        <v>0</v>
      </c>
    </row>
    <row r="20" spans="1:23" ht="15">
      <c r="A20" s="9">
        <v>17</v>
      </c>
      <c r="B20" s="15"/>
      <c r="C20" s="16"/>
      <c r="D20" s="16"/>
      <c r="E20" s="21"/>
      <c r="F20" s="22"/>
      <c r="G20" s="32"/>
      <c r="H20" s="2"/>
      <c r="I20" s="32"/>
      <c r="J20" s="2"/>
      <c r="K20" s="32"/>
      <c r="L20" s="2"/>
      <c r="M20" s="32"/>
      <c r="N20" s="2"/>
      <c r="O20" s="32"/>
      <c r="P20" s="2"/>
      <c r="Q20" s="32"/>
      <c r="R20" s="2"/>
      <c r="S20" s="32"/>
      <c r="T20" s="2"/>
      <c r="U20" s="32"/>
      <c r="V20" s="2"/>
      <c r="W20" s="2">
        <f t="shared" si="0"/>
        <v>0</v>
      </c>
    </row>
    <row r="21" spans="1:23" ht="15">
      <c r="A21" s="9">
        <v>18</v>
      </c>
      <c r="B21" s="15"/>
      <c r="C21" s="16"/>
      <c r="D21" s="16"/>
      <c r="E21" s="21"/>
      <c r="F21" s="23"/>
      <c r="G21" s="32"/>
      <c r="H21" s="2"/>
      <c r="I21" s="32"/>
      <c r="J21" s="2"/>
      <c r="K21" s="32"/>
      <c r="L21" s="2"/>
      <c r="M21" s="32"/>
      <c r="N21" s="2"/>
      <c r="O21" s="32"/>
      <c r="P21" s="2"/>
      <c r="Q21" s="32"/>
      <c r="R21" s="2"/>
      <c r="S21" s="32"/>
      <c r="T21" s="2"/>
      <c r="U21" s="32"/>
      <c r="V21" s="2"/>
      <c r="W21" s="2">
        <f t="shared" si="0"/>
        <v>0</v>
      </c>
    </row>
    <row r="22" spans="1:23" ht="15">
      <c r="A22" s="9">
        <v>19</v>
      </c>
      <c r="B22" s="15"/>
      <c r="C22" s="16"/>
      <c r="D22" s="16"/>
      <c r="E22" s="21"/>
      <c r="F22" s="23"/>
      <c r="G22" s="32"/>
      <c r="H22" s="2"/>
      <c r="I22" s="32"/>
      <c r="J22" s="2"/>
      <c r="K22" s="32"/>
      <c r="L22" s="2"/>
      <c r="M22" s="32"/>
      <c r="N22" s="2"/>
      <c r="O22" s="32"/>
      <c r="P22" s="2"/>
      <c r="Q22" s="32"/>
      <c r="R22" s="2"/>
      <c r="S22" s="31"/>
      <c r="T22" s="2"/>
      <c r="U22" s="32"/>
      <c r="V22" s="2"/>
      <c r="W22" s="2">
        <f t="shared" si="0"/>
        <v>0</v>
      </c>
    </row>
    <row r="23" spans="1:23" ht="15">
      <c r="A23" s="9">
        <v>20</v>
      </c>
      <c r="B23" s="15"/>
      <c r="C23" s="16"/>
      <c r="D23" s="16"/>
      <c r="E23" s="21"/>
      <c r="F23" s="23"/>
      <c r="G23" s="32"/>
      <c r="H23" s="2"/>
      <c r="I23" s="32"/>
      <c r="J23" s="2"/>
      <c r="K23" s="32"/>
      <c r="L23" s="2"/>
      <c r="M23" s="32"/>
      <c r="N23" s="2"/>
      <c r="O23" s="32"/>
      <c r="P23" s="2"/>
      <c r="Q23" s="32"/>
      <c r="R23" s="2"/>
      <c r="S23" s="32"/>
      <c r="T23" s="2"/>
      <c r="U23" s="32"/>
      <c r="V23" s="2"/>
      <c r="W23" s="2">
        <f t="shared" si="0"/>
        <v>0</v>
      </c>
    </row>
    <row r="24" spans="1:23" ht="15" customHeight="1">
      <c r="A24" s="9">
        <v>21</v>
      </c>
      <c r="B24" s="15"/>
      <c r="C24" s="16"/>
      <c r="D24" s="16"/>
      <c r="E24" s="21"/>
      <c r="F24" s="23"/>
      <c r="G24" s="32"/>
      <c r="H24" s="2"/>
      <c r="I24" s="32"/>
      <c r="J24" s="2"/>
      <c r="K24" s="32"/>
      <c r="L24" s="2"/>
      <c r="M24" s="32"/>
      <c r="N24" s="2"/>
      <c r="O24" s="32"/>
      <c r="P24" s="2"/>
      <c r="Q24" s="32"/>
      <c r="R24" s="2"/>
      <c r="S24" s="31"/>
      <c r="T24" s="2"/>
      <c r="U24" s="32"/>
      <c r="V24" s="2"/>
      <c r="W24" s="2">
        <f t="shared" si="0"/>
        <v>0</v>
      </c>
    </row>
    <row r="25" spans="1:23" ht="15" customHeight="1">
      <c r="A25" s="9">
        <v>22</v>
      </c>
      <c r="B25" s="15"/>
      <c r="C25" s="16"/>
      <c r="D25" s="16"/>
      <c r="E25" s="21"/>
      <c r="F25" s="23"/>
      <c r="G25" s="32"/>
      <c r="H25" s="2"/>
      <c r="I25" s="32"/>
      <c r="J25" s="2"/>
      <c r="K25" s="32"/>
      <c r="L25" s="2"/>
      <c r="M25" s="32"/>
      <c r="N25" s="2"/>
      <c r="O25" s="32"/>
      <c r="P25" s="2"/>
      <c r="Q25" s="32"/>
      <c r="R25" s="2"/>
      <c r="S25" s="31"/>
      <c r="T25" s="2"/>
      <c r="U25" s="32"/>
      <c r="V25" s="2"/>
      <c r="W25" s="2">
        <f t="shared" si="0"/>
        <v>0</v>
      </c>
    </row>
    <row r="26" spans="1:23" ht="15" customHeight="1">
      <c r="A26" s="9">
        <v>23</v>
      </c>
      <c r="B26" s="15"/>
      <c r="C26" s="16"/>
      <c r="D26" s="16"/>
      <c r="E26" s="21"/>
      <c r="F26" s="23"/>
      <c r="G26" s="32"/>
      <c r="H26" s="2"/>
      <c r="I26" s="32"/>
      <c r="J26" s="2"/>
      <c r="K26" s="32"/>
      <c r="L26" s="2"/>
      <c r="M26" s="32"/>
      <c r="N26" s="2"/>
      <c r="O26" s="32"/>
      <c r="P26" s="2"/>
      <c r="Q26" s="32"/>
      <c r="R26" s="2"/>
      <c r="S26" s="32"/>
      <c r="T26" s="2"/>
      <c r="U26" s="32"/>
      <c r="V26" s="2"/>
      <c r="W26" s="2">
        <f t="shared" si="0"/>
        <v>0</v>
      </c>
    </row>
    <row r="27" spans="1:23" ht="15" customHeight="1">
      <c r="A27" s="9">
        <v>24</v>
      </c>
      <c r="B27" s="15"/>
      <c r="C27" s="16"/>
      <c r="D27" s="16"/>
      <c r="E27" s="21"/>
      <c r="F27" s="23"/>
      <c r="G27" s="32"/>
      <c r="H27" s="2"/>
      <c r="I27" s="32"/>
      <c r="J27" s="2"/>
      <c r="K27" s="32"/>
      <c r="L27" s="2"/>
      <c r="M27" s="32"/>
      <c r="N27" s="2"/>
      <c r="O27" s="32"/>
      <c r="P27" s="2"/>
      <c r="Q27" s="32"/>
      <c r="R27" s="2"/>
      <c r="S27" s="31"/>
      <c r="T27" s="2"/>
      <c r="U27" s="32"/>
      <c r="V27" s="2"/>
      <c r="W27" s="2">
        <f t="shared" si="0"/>
        <v>0</v>
      </c>
    </row>
    <row r="28" spans="1:23" ht="15" customHeight="1">
      <c r="A28" s="9">
        <v>25</v>
      </c>
      <c r="B28" s="15"/>
      <c r="C28" s="16"/>
      <c r="D28" s="16"/>
      <c r="E28" s="62"/>
      <c r="F28" s="23"/>
      <c r="G28" s="32"/>
      <c r="H28" s="2"/>
      <c r="I28" s="32"/>
      <c r="J28" s="2"/>
      <c r="K28" s="32"/>
      <c r="L28" s="2"/>
      <c r="M28" s="32"/>
      <c r="N28" s="2"/>
      <c r="O28" s="32"/>
      <c r="P28" s="2"/>
      <c r="Q28" s="32"/>
      <c r="R28" s="2"/>
      <c r="S28" s="32"/>
      <c r="T28" s="2"/>
      <c r="U28" s="32"/>
      <c r="V28" s="2"/>
      <c r="W28" s="2">
        <f t="shared" si="0"/>
        <v>0</v>
      </c>
    </row>
    <row r="29" spans="1:23" ht="15" customHeight="1">
      <c r="A29" s="9">
        <v>26</v>
      </c>
      <c r="B29" s="15"/>
      <c r="C29" s="16"/>
      <c r="D29" s="16"/>
      <c r="E29" s="21"/>
      <c r="F29" s="23"/>
      <c r="G29" s="32"/>
      <c r="H29" s="2"/>
      <c r="I29" s="32"/>
      <c r="J29" s="2"/>
      <c r="K29" s="32"/>
      <c r="L29" s="2"/>
      <c r="M29" s="32"/>
      <c r="N29" s="2"/>
      <c r="O29" s="32"/>
      <c r="P29" s="2"/>
      <c r="Q29" s="32"/>
      <c r="R29" s="2"/>
      <c r="S29" s="31"/>
      <c r="T29" s="2"/>
      <c r="U29" s="32"/>
      <c r="V29" s="2"/>
      <c r="W29" s="2">
        <f t="shared" si="0"/>
        <v>0</v>
      </c>
    </row>
    <row r="30" spans="1:23" ht="15" customHeight="1">
      <c r="A30" s="9">
        <v>27</v>
      </c>
      <c r="B30" s="15"/>
      <c r="C30" s="16"/>
      <c r="D30" s="16"/>
      <c r="E30" s="21"/>
      <c r="F30" s="23"/>
      <c r="G30" s="32"/>
      <c r="H30" s="2"/>
      <c r="I30" s="32"/>
      <c r="J30" s="2"/>
      <c r="K30" s="32"/>
      <c r="L30" s="2"/>
      <c r="M30" s="32"/>
      <c r="N30" s="2"/>
      <c r="O30" s="32"/>
      <c r="P30" s="2"/>
      <c r="Q30" s="32"/>
      <c r="R30" s="2"/>
      <c r="S30" s="32"/>
      <c r="T30" s="2"/>
      <c r="U30" s="32"/>
      <c r="V30" s="2"/>
      <c r="W30" s="2">
        <f t="shared" si="0"/>
        <v>0</v>
      </c>
    </row>
    <row r="31" spans="1:23" ht="15" customHeight="1">
      <c r="A31" s="9">
        <v>28</v>
      </c>
      <c r="B31" s="15"/>
      <c r="C31" s="16"/>
      <c r="D31" s="16"/>
      <c r="E31" s="21"/>
      <c r="F31" s="23"/>
      <c r="G31" s="32"/>
      <c r="H31" s="2"/>
      <c r="I31" s="32"/>
      <c r="J31" s="2"/>
      <c r="K31" s="32"/>
      <c r="L31" s="2"/>
      <c r="M31" s="32"/>
      <c r="N31" s="2"/>
      <c r="O31" s="32"/>
      <c r="P31" s="2"/>
      <c r="Q31" s="32"/>
      <c r="R31" s="2"/>
      <c r="S31" s="32"/>
      <c r="T31" s="2"/>
      <c r="U31" s="32"/>
      <c r="V31" s="2"/>
      <c r="W31" s="2">
        <f t="shared" si="0"/>
        <v>0</v>
      </c>
    </row>
    <row r="32" spans="1:23" ht="15" customHeight="1">
      <c r="A32" s="9">
        <v>29</v>
      </c>
      <c r="B32" s="15"/>
      <c r="C32" s="16"/>
      <c r="D32" s="16"/>
      <c r="E32" s="21"/>
      <c r="F32" s="23"/>
      <c r="G32" s="32"/>
      <c r="H32" s="2"/>
      <c r="I32" s="32"/>
      <c r="J32" s="2"/>
      <c r="K32" s="32"/>
      <c r="L32" s="2"/>
      <c r="M32" s="32"/>
      <c r="N32" s="2"/>
      <c r="O32" s="32"/>
      <c r="P32" s="2"/>
      <c r="Q32" s="32"/>
      <c r="R32" s="2"/>
      <c r="S32" s="32"/>
      <c r="T32" s="2"/>
      <c r="U32" s="32"/>
      <c r="V32" s="2"/>
      <c r="W32" s="2">
        <f t="shared" si="0"/>
        <v>0</v>
      </c>
    </row>
    <row r="33" spans="1:23" ht="15" customHeight="1">
      <c r="A33" s="9">
        <v>30</v>
      </c>
      <c r="B33" s="15"/>
      <c r="C33" s="16"/>
      <c r="D33" s="16"/>
      <c r="E33" s="21"/>
      <c r="F33" s="23"/>
      <c r="G33" s="32"/>
      <c r="H33" s="2"/>
      <c r="I33" s="32"/>
      <c r="J33" s="2"/>
      <c r="K33" s="32"/>
      <c r="L33" s="2"/>
      <c r="M33" s="32"/>
      <c r="N33" s="2"/>
      <c r="O33" s="32"/>
      <c r="P33" s="2"/>
      <c r="Q33" s="32"/>
      <c r="R33" s="2"/>
      <c r="S33" s="32"/>
      <c r="T33" s="2"/>
      <c r="U33" s="32"/>
      <c r="V33" s="2"/>
      <c r="W33" s="2">
        <f t="shared" si="0"/>
        <v>0</v>
      </c>
    </row>
    <row r="34" spans="1:23" ht="15" customHeight="1">
      <c r="A34" s="9">
        <v>31</v>
      </c>
      <c r="B34" s="15"/>
      <c r="C34" s="16"/>
      <c r="D34" s="16"/>
      <c r="E34" s="21"/>
      <c r="F34" s="23"/>
      <c r="G34" s="32"/>
      <c r="H34" s="2"/>
      <c r="I34" s="32"/>
      <c r="J34" s="2"/>
      <c r="K34" s="32"/>
      <c r="L34" s="2"/>
      <c r="M34" s="32"/>
      <c r="N34" s="2"/>
      <c r="O34" s="32"/>
      <c r="P34" s="2"/>
      <c r="Q34" s="32"/>
      <c r="R34" s="2"/>
      <c r="S34" s="31"/>
      <c r="T34" s="2"/>
      <c r="U34" s="32"/>
      <c r="V34" s="2"/>
      <c r="W34" s="2">
        <f t="shared" si="0"/>
        <v>0</v>
      </c>
    </row>
    <row r="35" spans="1:23" ht="15" customHeight="1">
      <c r="A35" s="9">
        <v>32</v>
      </c>
      <c r="B35" s="15"/>
      <c r="C35" s="16"/>
      <c r="D35" s="16"/>
      <c r="E35" s="21"/>
      <c r="F35" s="23"/>
      <c r="G35" s="32"/>
      <c r="H35" s="2"/>
      <c r="I35" s="32"/>
      <c r="J35" s="2"/>
      <c r="K35" s="32"/>
      <c r="L35" s="2"/>
      <c r="M35" s="32"/>
      <c r="N35" s="2"/>
      <c r="O35" s="32"/>
      <c r="P35" s="2"/>
      <c r="Q35" s="32"/>
      <c r="R35" s="2"/>
      <c r="S35" s="31"/>
      <c r="T35" s="2"/>
      <c r="U35" s="32"/>
      <c r="V35" s="2"/>
      <c r="W35" s="2">
        <f t="shared" si="0"/>
        <v>0</v>
      </c>
    </row>
    <row r="36" spans="1:23" ht="15">
      <c r="A36" s="9">
        <v>33</v>
      </c>
      <c r="B36" s="15"/>
      <c r="C36" s="16"/>
      <c r="D36" s="16"/>
      <c r="E36" s="21"/>
      <c r="F36" s="23"/>
      <c r="G36" s="32"/>
      <c r="H36" s="2"/>
      <c r="I36" s="32"/>
      <c r="J36" s="2"/>
      <c r="K36" s="32"/>
      <c r="L36" s="2"/>
      <c r="M36" s="32"/>
      <c r="N36" s="2"/>
      <c r="O36" s="32"/>
      <c r="P36" s="2"/>
      <c r="Q36" s="32"/>
      <c r="R36" s="2"/>
      <c r="S36" s="31"/>
      <c r="T36" s="2"/>
      <c r="U36" s="32"/>
      <c r="V36" s="2"/>
      <c r="W36" s="2">
        <f t="shared" si="0"/>
        <v>0</v>
      </c>
    </row>
    <row r="37" spans="1:23" ht="15">
      <c r="A37" s="9">
        <v>34</v>
      </c>
      <c r="B37" s="15"/>
      <c r="C37" s="16"/>
      <c r="D37" s="16"/>
      <c r="E37" s="21"/>
      <c r="F37" s="23"/>
      <c r="G37" s="32"/>
      <c r="H37" s="2"/>
      <c r="I37" s="32"/>
      <c r="J37" s="2"/>
      <c r="K37" s="32"/>
      <c r="L37" s="2"/>
      <c r="M37" s="32"/>
      <c r="N37" s="2"/>
      <c r="O37" s="32"/>
      <c r="P37" s="2"/>
      <c r="Q37" s="32"/>
      <c r="R37" s="2"/>
      <c r="S37" s="31"/>
      <c r="T37" s="2"/>
      <c r="U37" s="32"/>
      <c r="V37" s="2"/>
      <c r="W37" s="2">
        <f t="shared" si="0"/>
        <v>0</v>
      </c>
    </row>
    <row r="38" spans="1:23" ht="15">
      <c r="A38" s="9">
        <v>35</v>
      </c>
      <c r="B38" s="15"/>
      <c r="C38" s="16"/>
      <c r="D38" s="16"/>
      <c r="E38" s="21"/>
      <c r="F38" s="23"/>
      <c r="G38" s="32"/>
      <c r="H38" s="2"/>
      <c r="I38" s="32"/>
      <c r="J38" s="2"/>
      <c r="K38" s="32"/>
      <c r="L38" s="2"/>
      <c r="M38" s="32"/>
      <c r="N38" s="2"/>
      <c r="O38" s="32"/>
      <c r="P38" s="2"/>
      <c r="Q38" s="32"/>
      <c r="R38" s="2"/>
      <c r="S38" s="31"/>
      <c r="T38" s="2"/>
      <c r="U38" s="32"/>
      <c r="V38" s="2"/>
      <c r="W38" s="2">
        <f t="shared" si="0"/>
        <v>0</v>
      </c>
    </row>
    <row r="39" spans="1:23" ht="15">
      <c r="A39" s="9">
        <v>36</v>
      </c>
      <c r="B39" s="15"/>
      <c r="C39" s="16"/>
      <c r="D39" s="16"/>
      <c r="E39" s="21"/>
      <c r="F39" s="23"/>
      <c r="G39" s="32"/>
      <c r="H39" s="2"/>
      <c r="I39" s="32"/>
      <c r="J39" s="2"/>
      <c r="K39" s="32"/>
      <c r="L39" s="2"/>
      <c r="M39" s="32"/>
      <c r="N39" s="2"/>
      <c r="O39" s="32"/>
      <c r="P39" s="2"/>
      <c r="Q39" s="19"/>
      <c r="R39" s="2"/>
      <c r="S39" s="32"/>
      <c r="T39" s="2"/>
      <c r="U39" s="32"/>
      <c r="V39" s="2"/>
      <c r="W39" s="2">
        <f t="shared" si="0"/>
        <v>0</v>
      </c>
    </row>
    <row r="40" spans="1:23" ht="15">
      <c r="A40" s="9">
        <v>37</v>
      </c>
      <c r="B40" s="15"/>
      <c r="C40" s="16"/>
      <c r="D40" s="16"/>
      <c r="E40" s="21"/>
      <c r="F40" s="23"/>
      <c r="G40" s="32"/>
      <c r="H40" s="2"/>
      <c r="I40" s="32"/>
      <c r="J40" s="2"/>
      <c r="K40" s="32"/>
      <c r="L40" s="2"/>
      <c r="M40" s="32"/>
      <c r="N40" s="2"/>
      <c r="O40" s="32"/>
      <c r="P40" s="2"/>
      <c r="Q40" s="19"/>
      <c r="R40" s="2"/>
      <c r="S40" s="32"/>
      <c r="T40" s="2"/>
      <c r="U40" s="32"/>
      <c r="V40" s="2"/>
      <c r="W40" s="2">
        <f t="shared" si="0"/>
        <v>0</v>
      </c>
    </row>
    <row r="41" spans="1:23" ht="15">
      <c r="A41" s="9">
        <v>38</v>
      </c>
      <c r="B41" s="15"/>
      <c r="C41" s="16"/>
      <c r="D41" s="16"/>
      <c r="E41" s="17"/>
      <c r="F41" s="18"/>
      <c r="G41" s="32"/>
      <c r="H41" s="2"/>
      <c r="I41" s="32"/>
      <c r="J41" s="2"/>
      <c r="K41" s="32"/>
      <c r="L41" s="2"/>
      <c r="M41" s="32"/>
      <c r="N41" s="2"/>
      <c r="O41" s="32"/>
      <c r="P41" s="2"/>
      <c r="Q41" s="19"/>
      <c r="R41" s="2"/>
      <c r="S41" s="32"/>
      <c r="T41" s="2"/>
      <c r="U41" s="32"/>
      <c r="V41" s="2"/>
      <c r="W41" s="2">
        <f t="shared" si="0"/>
        <v>0</v>
      </c>
    </row>
    <row r="42" spans="1:23" ht="15">
      <c r="A42" s="9">
        <v>39</v>
      </c>
      <c r="B42" s="7"/>
      <c r="C42" s="2"/>
      <c r="D42" s="2"/>
      <c r="E42" s="17"/>
      <c r="F42" s="18"/>
      <c r="G42" s="32"/>
      <c r="H42" s="2"/>
      <c r="I42" s="31"/>
      <c r="J42" s="2"/>
      <c r="K42" s="32"/>
      <c r="L42" s="2"/>
      <c r="M42" s="32"/>
      <c r="N42" s="2"/>
      <c r="O42" s="32"/>
      <c r="P42" s="2"/>
      <c r="Q42" s="19"/>
      <c r="R42" s="2"/>
      <c r="S42" s="32"/>
      <c r="T42" s="2"/>
      <c r="U42" s="32"/>
      <c r="V42" s="2"/>
      <c r="W42" s="2">
        <f t="shared" si="0"/>
        <v>0</v>
      </c>
    </row>
  </sheetData>
  <sheetProtection/>
  <autoFilter ref="B3:W3">
    <sortState ref="B4:W42">
      <sortCondition descending="1" sortBy="value" ref="W4:W42"/>
    </sortState>
  </autoFilter>
  <mergeCells count="10">
    <mergeCell ref="E2:F2"/>
    <mergeCell ref="U2:V2"/>
    <mergeCell ref="A1:W1"/>
    <mergeCell ref="G2:H2"/>
    <mergeCell ref="I2:J2"/>
    <mergeCell ref="K2:L2"/>
    <mergeCell ref="M2:N2"/>
    <mergeCell ref="O2:P2"/>
    <mergeCell ref="Q2:R2"/>
    <mergeCell ref="S2:T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5"/>
  <sheetViews>
    <sheetView zoomScale="80" zoomScaleNormal="80" zoomScalePageLayoutView="0" workbookViewId="0" topLeftCell="A1">
      <pane xSplit="6" ySplit="3" topLeftCell="G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D10" sqref="AD10"/>
    </sheetView>
  </sheetViews>
  <sheetFormatPr defaultColWidth="11.421875" defaultRowHeight="15"/>
  <cols>
    <col min="1" max="1" width="5.57421875" style="0" customWidth="1"/>
    <col min="2" max="2" width="12.57421875" style="0" customWidth="1"/>
    <col min="4" max="4" width="22.00390625" style="0" customWidth="1"/>
    <col min="5" max="5" width="4.7109375" style="0" customWidth="1"/>
    <col min="6" max="6" width="3.8515625" style="0" customWidth="1"/>
    <col min="7" max="26" width="3.7109375" style="0" customWidth="1"/>
    <col min="27" max="27" width="4.7109375" style="0" customWidth="1"/>
  </cols>
  <sheetData>
    <row r="1" spans="1:20" ht="2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7" ht="123.75" customHeight="1">
      <c r="A2" s="96" t="s">
        <v>7</v>
      </c>
      <c r="B2" s="5" t="s">
        <v>0</v>
      </c>
      <c r="C2" s="4" t="s">
        <v>1</v>
      </c>
      <c r="D2" s="4" t="s">
        <v>2</v>
      </c>
      <c r="E2" s="108" t="s">
        <v>3</v>
      </c>
      <c r="F2" s="109"/>
      <c r="G2" s="105" t="s">
        <v>244</v>
      </c>
      <c r="H2" s="105"/>
      <c r="I2" s="106" t="s">
        <v>247</v>
      </c>
      <c r="J2" s="107"/>
      <c r="K2" s="106" t="s">
        <v>254</v>
      </c>
      <c r="L2" s="107"/>
      <c r="M2" s="106" t="s">
        <v>284</v>
      </c>
      <c r="N2" s="107"/>
      <c r="O2" s="106" t="s">
        <v>286</v>
      </c>
      <c r="P2" s="107"/>
      <c r="Q2" s="106" t="s">
        <v>301</v>
      </c>
      <c r="R2" s="107"/>
      <c r="S2" s="106" t="s">
        <v>321</v>
      </c>
      <c r="T2" s="107"/>
      <c r="U2" s="106" t="s">
        <v>349</v>
      </c>
      <c r="V2" s="107"/>
      <c r="W2" s="106" t="s">
        <v>361</v>
      </c>
      <c r="X2" s="107"/>
      <c r="Y2" s="110" t="s">
        <v>166</v>
      </c>
      <c r="Z2" s="111"/>
      <c r="AA2" s="30"/>
    </row>
    <row r="3" spans="1:27" ht="53.25" customHeight="1">
      <c r="A3" s="12"/>
      <c r="B3" s="13"/>
      <c r="C3" s="14"/>
      <c r="D3" s="14"/>
      <c r="E3" s="14"/>
      <c r="F3" s="14"/>
      <c r="G3" s="4" t="s">
        <v>4</v>
      </c>
      <c r="H3" s="4" t="s">
        <v>5</v>
      </c>
      <c r="I3" s="4" t="s">
        <v>4</v>
      </c>
      <c r="J3" s="4" t="s">
        <v>5</v>
      </c>
      <c r="K3" s="4" t="s">
        <v>4</v>
      </c>
      <c r="L3" s="4" t="s">
        <v>5</v>
      </c>
      <c r="M3" s="4" t="s">
        <v>4</v>
      </c>
      <c r="N3" s="4" t="s">
        <v>5</v>
      </c>
      <c r="O3" s="4" t="s">
        <v>4</v>
      </c>
      <c r="P3" s="4" t="s">
        <v>5</v>
      </c>
      <c r="Q3" s="4" t="s">
        <v>4</v>
      </c>
      <c r="R3" s="4" t="s">
        <v>5</v>
      </c>
      <c r="S3" s="4" t="s">
        <v>4</v>
      </c>
      <c r="T3" s="4" t="s">
        <v>5</v>
      </c>
      <c r="U3" s="4" t="s">
        <v>4</v>
      </c>
      <c r="V3" s="4" t="s">
        <v>5</v>
      </c>
      <c r="W3" s="4" t="s">
        <v>4</v>
      </c>
      <c r="X3" s="4" t="s">
        <v>5</v>
      </c>
      <c r="Y3" s="4" t="s">
        <v>4</v>
      </c>
      <c r="Z3" s="4" t="s">
        <v>5</v>
      </c>
      <c r="AA3" s="98" t="s">
        <v>6</v>
      </c>
    </row>
    <row r="4" spans="1:27" ht="15">
      <c r="A4" s="9">
        <v>1</v>
      </c>
      <c r="B4" s="81" t="s">
        <v>110</v>
      </c>
      <c r="C4" s="82" t="s">
        <v>39</v>
      </c>
      <c r="D4" s="82" t="s">
        <v>157</v>
      </c>
      <c r="E4" s="83" t="s">
        <v>59</v>
      </c>
      <c r="F4" s="84">
        <v>3</v>
      </c>
      <c r="G4" s="85"/>
      <c r="H4" s="82"/>
      <c r="I4" s="85"/>
      <c r="J4" s="82"/>
      <c r="K4" s="85">
        <v>55</v>
      </c>
      <c r="L4" s="82">
        <v>10</v>
      </c>
      <c r="M4" s="85">
        <v>55</v>
      </c>
      <c r="N4" s="82">
        <v>10</v>
      </c>
      <c r="O4" s="85">
        <v>40</v>
      </c>
      <c r="P4" s="82">
        <v>10</v>
      </c>
      <c r="Q4" s="85">
        <v>55</v>
      </c>
      <c r="R4" s="82">
        <v>10</v>
      </c>
      <c r="S4" s="85">
        <v>50</v>
      </c>
      <c r="T4" s="82">
        <v>10</v>
      </c>
      <c r="U4" s="85"/>
      <c r="V4" s="82"/>
      <c r="W4" s="85">
        <v>25</v>
      </c>
      <c r="X4" s="82">
        <v>10</v>
      </c>
      <c r="Y4" s="85"/>
      <c r="Z4" s="82"/>
      <c r="AA4" s="82">
        <f aca="true" t="shared" si="0" ref="AA4:AA35">SUM(G4:Z4)</f>
        <v>340</v>
      </c>
    </row>
    <row r="5" spans="1:27" ht="15">
      <c r="A5" s="9">
        <v>2</v>
      </c>
      <c r="B5" s="81" t="s">
        <v>20</v>
      </c>
      <c r="C5" s="82" t="s">
        <v>120</v>
      </c>
      <c r="D5" s="82" t="s">
        <v>174</v>
      </c>
      <c r="E5" s="83" t="s">
        <v>62</v>
      </c>
      <c r="F5" s="84">
        <v>3</v>
      </c>
      <c r="G5" s="85"/>
      <c r="H5" s="82"/>
      <c r="I5" s="85">
        <v>5</v>
      </c>
      <c r="J5" s="82">
        <v>10</v>
      </c>
      <c r="K5" s="85">
        <v>30</v>
      </c>
      <c r="L5" s="82">
        <v>10</v>
      </c>
      <c r="M5" s="85"/>
      <c r="N5" s="82"/>
      <c r="O5" s="85">
        <v>50</v>
      </c>
      <c r="P5" s="82">
        <v>10</v>
      </c>
      <c r="Q5" s="85">
        <v>15</v>
      </c>
      <c r="R5" s="82">
        <v>10</v>
      </c>
      <c r="S5" s="85">
        <v>20</v>
      </c>
      <c r="T5" s="82">
        <v>10</v>
      </c>
      <c r="U5" s="85">
        <v>0</v>
      </c>
      <c r="V5" s="82">
        <v>10</v>
      </c>
      <c r="W5" s="85">
        <v>40</v>
      </c>
      <c r="X5" s="82">
        <v>10</v>
      </c>
      <c r="Y5" s="85"/>
      <c r="Z5" s="82"/>
      <c r="AA5" s="82">
        <f t="shared" si="0"/>
        <v>230</v>
      </c>
    </row>
    <row r="6" spans="1:27" ht="15">
      <c r="A6" s="9">
        <v>3</v>
      </c>
      <c r="B6" s="81" t="s">
        <v>270</v>
      </c>
      <c r="C6" s="82" t="s">
        <v>226</v>
      </c>
      <c r="D6" s="82" t="s">
        <v>322</v>
      </c>
      <c r="E6" s="83" t="s">
        <v>61</v>
      </c>
      <c r="F6" s="84">
        <v>3</v>
      </c>
      <c r="G6" s="85"/>
      <c r="H6" s="82"/>
      <c r="I6" s="85"/>
      <c r="J6" s="82"/>
      <c r="K6" s="86"/>
      <c r="L6" s="82"/>
      <c r="M6" s="85"/>
      <c r="N6" s="82"/>
      <c r="O6" s="85"/>
      <c r="P6" s="82"/>
      <c r="Q6" s="86"/>
      <c r="R6" s="82"/>
      <c r="S6" s="85">
        <v>60</v>
      </c>
      <c r="T6" s="82">
        <v>10</v>
      </c>
      <c r="U6" s="85"/>
      <c r="V6" s="82"/>
      <c r="W6" s="85"/>
      <c r="X6" s="82"/>
      <c r="Y6" s="85">
        <v>154</v>
      </c>
      <c r="Z6" s="82"/>
      <c r="AA6" s="82">
        <f t="shared" si="0"/>
        <v>224</v>
      </c>
    </row>
    <row r="7" spans="1:27" ht="15">
      <c r="A7" s="9">
        <v>4</v>
      </c>
      <c r="B7" s="81" t="s">
        <v>16</v>
      </c>
      <c r="C7" s="82" t="s">
        <v>74</v>
      </c>
      <c r="D7" s="82" t="s">
        <v>34</v>
      </c>
      <c r="E7" s="83" t="s">
        <v>59</v>
      </c>
      <c r="F7" s="84">
        <v>3</v>
      </c>
      <c r="G7" s="85"/>
      <c r="H7" s="82"/>
      <c r="I7" s="85">
        <v>10</v>
      </c>
      <c r="J7" s="82">
        <v>10</v>
      </c>
      <c r="K7" s="85">
        <v>50</v>
      </c>
      <c r="L7" s="82">
        <v>10</v>
      </c>
      <c r="M7" s="85"/>
      <c r="N7" s="82"/>
      <c r="O7" s="85">
        <v>35</v>
      </c>
      <c r="P7" s="82">
        <v>10</v>
      </c>
      <c r="Q7" s="85"/>
      <c r="R7" s="82"/>
      <c r="S7" s="85">
        <v>55</v>
      </c>
      <c r="T7" s="82">
        <v>10</v>
      </c>
      <c r="U7" s="85"/>
      <c r="V7" s="82"/>
      <c r="W7" s="85"/>
      <c r="X7" s="82"/>
      <c r="Y7" s="85"/>
      <c r="Z7" s="82"/>
      <c r="AA7" s="82">
        <f t="shared" si="0"/>
        <v>190</v>
      </c>
    </row>
    <row r="8" spans="1:27" ht="15">
      <c r="A8" s="9">
        <v>5</v>
      </c>
      <c r="B8" s="81" t="s">
        <v>83</v>
      </c>
      <c r="C8" s="82" t="s">
        <v>200</v>
      </c>
      <c r="D8" s="82" t="s">
        <v>34</v>
      </c>
      <c r="E8" s="83" t="s">
        <v>90</v>
      </c>
      <c r="F8" s="84">
        <v>3</v>
      </c>
      <c r="G8" s="85"/>
      <c r="H8" s="82"/>
      <c r="I8" s="85"/>
      <c r="J8" s="82"/>
      <c r="K8" s="86"/>
      <c r="L8" s="82"/>
      <c r="M8" s="85"/>
      <c r="N8" s="82"/>
      <c r="O8" s="85"/>
      <c r="P8" s="82"/>
      <c r="Q8" s="86"/>
      <c r="R8" s="82"/>
      <c r="S8" s="85">
        <v>40</v>
      </c>
      <c r="T8" s="82">
        <v>10</v>
      </c>
      <c r="U8" s="85">
        <v>55</v>
      </c>
      <c r="V8" s="82">
        <v>10</v>
      </c>
      <c r="W8" s="85">
        <v>55</v>
      </c>
      <c r="X8" s="82">
        <v>10</v>
      </c>
      <c r="Y8" s="85"/>
      <c r="Z8" s="82"/>
      <c r="AA8" s="82">
        <f t="shared" si="0"/>
        <v>180</v>
      </c>
    </row>
    <row r="9" spans="1:27" ht="15">
      <c r="A9" s="9">
        <v>6</v>
      </c>
      <c r="B9" s="81" t="s">
        <v>93</v>
      </c>
      <c r="C9" s="82" t="s">
        <v>94</v>
      </c>
      <c r="D9" s="82" t="s">
        <v>32</v>
      </c>
      <c r="E9" s="83" t="s">
        <v>59</v>
      </c>
      <c r="F9" s="84">
        <v>3</v>
      </c>
      <c r="G9" s="85"/>
      <c r="H9" s="82"/>
      <c r="I9" s="85">
        <v>50</v>
      </c>
      <c r="J9" s="82">
        <v>10</v>
      </c>
      <c r="K9" s="85">
        <v>35</v>
      </c>
      <c r="L9" s="82">
        <v>10</v>
      </c>
      <c r="M9" s="85"/>
      <c r="N9" s="82"/>
      <c r="O9" s="85">
        <v>0</v>
      </c>
      <c r="P9" s="82">
        <v>10</v>
      </c>
      <c r="Q9" s="85">
        <v>25</v>
      </c>
      <c r="R9" s="82">
        <v>10</v>
      </c>
      <c r="S9" s="85">
        <v>5</v>
      </c>
      <c r="T9" s="82">
        <v>10</v>
      </c>
      <c r="U9" s="85"/>
      <c r="V9" s="82"/>
      <c r="W9" s="85"/>
      <c r="X9" s="82"/>
      <c r="Y9" s="85"/>
      <c r="Z9" s="82"/>
      <c r="AA9" s="82">
        <f t="shared" si="0"/>
        <v>165</v>
      </c>
    </row>
    <row r="10" spans="1:27" ht="15">
      <c r="A10" s="9">
        <v>7</v>
      </c>
      <c r="B10" s="81" t="s">
        <v>76</v>
      </c>
      <c r="C10" s="82" t="s">
        <v>77</v>
      </c>
      <c r="D10" s="82" t="s">
        <v>36</v>
      </c>
      <c r="E10" s="83" t="s">
        <v>60</v>
      </c>
      <c r="F10" s="84">
        <v>3</v>
      </c>
      <c r="G10" s="85"/>
      <c r="H10" s="82"/>
      <c r="I10" s="85"/>
      <c r="J10" s="82"/>
      <c r="K10" s="85">
        <v>10</v>
      </c>
      <c r="L10" s="82">
        <v>10</v>
      </c>
      <c r="M10" s="85"/>
      <c r="N10" s="82"/>
      <c r="O10" s="85">
        <v>0</v>
      </c>
      <c r="P10" s="82">
        <v>10</v>
      </c>
      <c r="Q10" s="85"/>
      <c r="R10" s="82"/>
      <c r="S10" s="85">
        <v>10</v>
      </c>
      <c r="T10" s="82">
        <v>10</v>
      </c>
      <c r="U10" s="85">
        <v>40</v>
      </c>
      <c r="V10" s="82">
        <v>10</v>
      </c>
      <c r="W10" s="85">
        <v>50</v>
      </c>
      <c r="X10" s="82">
        <v>10</v>
      </c>
      <c r="Y10" s="85"/>
      <c r="Z10" s="82"/>
      <c r="AA10" s="82">
        <f t="shared" si="0"/>
        <v>160</v>
      </c>
    </row>
    <row r="11" spans="1:27" ht="15">
      <c r="A11" s="9">
        <v>8</v>
      </c>
      <c r="B11" s="81" t="s">
        <v>81</v>
      </c>
      <c r="C11" s="82" t="s">
        <v>82</v>
      </c>
      <c r="D11" s="82" t="s">
        <v>58</v>
      </c>
      <c r="E11" s="83" t="s">
        <v>60</v>
      </c>
      <c r="F11" s="84">
        <v>3</v>
      </c>
      <c r="G11" s="85"/>
      <c r="H11" s="82"/>
      <c r="I11" s="85"/>
      <c r="J11" s="82"/>
      <c r="K11" s="85"/>
      <c r="L11" s="82"/>
      <c r="M11" s="85"/>
      <c r="N11" s="82"/>
      <c r="O11" s="85">
        <v>45</v>
      </c>
      <c r="P11" s="82">
        <v>10</v>
      </c>
      <c r="Q11" s="86"/>
      <c r="R11" s="82"/>
      <c r="S11" s="85">
        <v>35</v>
      </c>
      <c r="T11" s="82">
        <v>10</v>
      </c>
      <c r="U11" s="85"/>
      <c r="V11" s="82"/>
      <c r="W11" s="85">
        <v>30</v>
      </c>
      <c r="X11" s="82">
        <v>10</v>
      </c>
      <c r="Y11" s="85"/>
      <c r="Z11" s="82"/>
      <c r="AA11" s="82">
        <f t="shared" si="0"/>
        <v>140</v>
      </c>
    </row>
    <row r="12" spans="1:27" ht="15">
      <c r="A12" s="9">
        <v>9</v>
      </c>
      <c r="B12" s="81" t="s">
        <v>83</v>
      </c>
      <c r="C12" s="82" t="s">
        <v>84</v>
      </c>
      <c r="D12" s="82" t="s">
        <v>58</v>
      </c>
      <c r="E12" s="83" t="s">
        <v>62</v>
      </c>
      <c r="F12" s="84">
        <v>3</v>
      </c>
      <c r="G12" s="85"/>
      <c r="H12" s="82"/>
      <c r="I12" s="85"/>
      <c r="J12" s="82"/>
      <c r="K12" s="85"/>
      <c r="L12" s="82"/>
      <c r="M12" s="85"/>
      <c r="N12" s="82"/>
      <c r="O12" s="85"/>
      <c r="P12" s="82"/>
      <c r="Q12" s="85">
        <v>60</v>
      </c>
      <c r="R12" s="82">
        <v>10</v>
      </c>
      <c r="S12" s="85"/>
      <c r="T12" s="82"/>
      <c r="U12" s="85"/>
      <c r="V12" s="82"/>
      <c r="W12" s="85">
        <v>60</v>
      </c>
      <c r="X12" s="82">
        <v>10</v>
      </c>
      <c r="Y12" s="85"/>
      <c r="Z12" s="82"/>
      <c r="AA12" s="82">
        <f t="shared" si="0"/>
        <v>140</v>
      </c>
    </row>
    <row r="13" spans="1:27" ht="15">
      <c r="A13" s="9">
        <v>10</v>
      </c>
      <c r="B13" s="81" t="s">
        <v>48</v>
      </c>
      <c r="C13" s="82" t="s">
        <v>49</v>
      </c>
      <c r="D13" s="82" t="s">
        <v>35</v>
      </c>
      <c r="E13" s="83" t="s">
        <v>59</v>
      </c>
      <c r="F13" s="84">
        <v>3</v>
      </c>
      <c r="G13" s="85"/>
      <c r="H13" s="82"/>
      <c r="I13" s="85"/>
      <c r="J13" s="82"/>
      <c r="K13" s="85">
        <v>25</v>
      </c>
      <c r="L13" s="82">
        <v>10</v>
      </c>
      <c r="M13" s="85"/>
      <c r="N13" s="82"/>
      <c r="O13" s="85"/>
      <c r="P13" s="82"/>
      <c r="Q13" s="85">
        <v>30</v>
      </c>
      <c r="R13" s="82">
        <v>10</v>
      </c>
      <c r="S13" s="85"/>
      <c r="T13" s="82"/>
      <c r="U13" s="85">
        <v>35</v>
      </c>
      <c r="V13" s="82">
        <v>10</v>
      </c>
      <c r="W13" s="85"/>
      <c r="X13" s="82"/>
      <c r="Y13" s="85"/>
      <c r="Z13" s="82"/>
      <c r="AA13" s="82">
        <f t="shared" si="0"/>
        <v>120</v>
      </c>
    </row>
    <row r="14" spans="1:27" ht="15">
      <c r="A14" s="9">
        <v>11</v>
      </c>
      <c r="B14" s="81" t="s">
        <v>105</v>
      </c>
      <c r="C14" s="82" t="s">
        <v>106</v>
      </c>
      <c r="D14" s="82" t="s">
        <v>157</v>
      </c>
      <c r="E14" s="83" t="s">
        <v>62</v>
      </c>
      <c r="F14" s="84">
        <v>3</v>
      </c>
      <c r="G14" s="85"/>
      <c r="H14" s="82"/>
      <c r="I14" s="85"/>
      <c r="J14" s="82"/>
      <c r="K14" s="85">
        <v>0</v>
      </c>
      <c r="L14" s="82">
        <v>10</v>
      </c>
      <c r="M14" s="85"/>
      <c r="N14" s="82"/>
      <c r="O14" s="85">
        <v>0</v>
      </c>
      <c r="P14" s="82">
        <v>10</v>
      </c>
      <c r="Q14" s="85">
        <v>20</v>
      </c>
      <c r="R14" s="82">
        <v>10</v>
      </c>
      <c r="S14" s="85">
        <v>5</v>
      </c>
      <c r="T14" s="82">
        <v>10</v>
      </c>
      <c r="U14" s="85">
        <v>45</v>
      </c>
      <c r="V14" s="82">
        <v>10</v>
      </c>
      <c r="W14" s="85"/>
      <c r="X14" s="82"/>
      <c r="Y14" s="85"/>
      <c r="Z14" s="82"/>
      <c r="AA14" s="82">
        <f t="shared" si="0"/>
        <v>120</v>
      </c>
    </row>
    <row r="15" spans="1:27" ht="15">
      <c r="A15" s="9">
        <v>12</v>
      </c>
      <c r="B15" s="81" t="s">
        <v>324</v>
      </c>
      <c r="C15" s="82" t="s">
        <v>325</v>
      </c>
      <c r="D15" s="82" t="s">
        <v>208</v>
      </c>
      <c r="E15" s="83" t="s">
        <v>61</v>
      </c>
      <c r="F15" s="84">
        <v>3</v>
      </c>
      <c r="G15" s="85"/>
      <c r="H15" s="82"/>
      <c r="I15" s="85"/>
      <c r="J15" s="82"/>
      <c r="K15" s="86"/>
      <c r="L15" s="82"/>
      <c r="M15" s="85"/>
      <c r="N15" s="82"/>
      <c r="O15" s="85"/>
      <c r="P15" s="82"/>
      <c r="Q15" s="86"/>
      <c r="R15" s="82"/>
      <c r="S15" s="85">
        <v>30</v>
      </c>
      <c r="T15" s="82">
        <v>10</v>
      </c>
      <c r="U15" s="85">
        <v>60</v>
      </c>
      <c r="V15" s="82">
        <v>10</v>
      </c>
      <c r="W15" s="85">
        <v>0</v>
      </c>
      <c r="X15" s="82">
        <v>10</v>
      </c>
      <c r="Y15" s="85"/>
      <c r="Z15" s="82"/>
      <c r="AA15" s="82">
        <f t="shared" si="0"/>
        <v>120</v>
      </c>
    </row>
    <row r="16" spans="1:27" ht="15">
      <c r="A16" s="8">
        <v>13</v>
      </c>
      <c r="B16" s="81" t="s">
        <v>70</v>
      </c>
      <c r="C16" s="82" t="s">
        <v>64</v>
      </c>
      <c r="D16" s="82" t="s">
        <v>157</v>
      </c>
      <c r="E16" s="83" t="s">
        <v>62</v>
      </c>
      <c r="F16" s="84">
        <v>3</v>
      </c>
      <c r="G16" s="85"/>
      <c r="H16" s="82"/>
      <c r="I16" s="85"/>
      <c r="J16" s="82"/>
      <c r="K16" s="85">
        <v>15</v>
      </c>
      <c r="L16" s="82">
        <v>10</v>
      </c>
      <c r="M16" s="85"/>
      <c r="N16" s="82"/>
      <c r="O16" s="85">
        <v>25</v>
      </c>
      <c r="P16" s="82">
        <v>10</v>
      </c>
      <c r="Q16" s="85">
        <v>40</v>
      </c>
      <c r="R16" s="82">
        <v>10</v>
      </c>
      <c r="S16" s="85"/>
      <c r="T16" s="82"/>
      <c r="U16" s="85"/>
      <c r="V16" s="82"/>
      <c r="W16" s="85"/>
      <c r="X16" s="82"/>
      <c r="Y16" s="85"/>
      <c r="Z16" s="82"/>
      <c r="AA16" s="82">
        <f t="shared" si="0"/>
        <v>110</v>
      </c>
    </row>
    <row r="17" spans="1:27" ht="15">
      <c r="A17" s="8">
        <v>14</v>
      </c>
      <c r="B17" s="81" t="s">
        <v>79</v>
      </c>
      <c r="C17" s="82" t="s">
        <v>198</v>
      </c>
      <c r="D17" s="82" t="s">
        <v>58</v>
      </c>
      <c r="E17" s="83" t="s">
        <v>59</v>
      </c>
      <c r="F17" s="84">
        <v>3</v>
      </c>
      <c r="G17" s="85"/>
      <c r="H17" s="82"/>
      <c r="I17" s="85"/>
      <c r="J17" s="82"/>
      <c r="K17" s="85">
        <v>45</v>
      </c>
      <c r="L17" s="82">
        <v>10</v>
      </c>
      <c r="M17" s="85"/>
      <c r="N17" s="82"/>
      <c r="O17" s="85">
        <v>30</v>
      </c>
      <c r="P17" s="82">
        <v>10</v>
      </c>
      <c r="Q17" s="85"/>
      <c r="R17" s="82"/>
      <c r="S17" s="85"/>
      <c r="T17" s="82"/>
      <c r="U17" s="85"/>
      <c r="V17" s="82"/>
      <c r="W17" s="85"/>
      <c r="X17" s="82"/>
      <c r="Y17" s="85"/>
      <c r="Z17" s="82"/>
      <c r="AA17" s="82">
        <f t="shared" si="0"/>
        <v>95</v>
      </c>
    </row>
    <row r="18" spans="1:27" ht="15">
      <c r="A18" s="8">
        <v>15</v>
      </c>
      <c r="B18" s="81" t="s">
        <v>285</v>
      </c>
      <c r="C18" s="82" t="s">
        <v>310</v>
      </c>
      <c r="D18" s="82" t="s">
        <v>126</v>
      </c>
      <c r="E18" s="83" t="s">
        <v>62</v>
      </c>
      <c r="F18" s="84">
        <v>4.3</v>
      </c>
      <c r="G18" s="85"/>
      <c r="H18" s="82"/>
      <c r="I18" s="85"/>
      <c r="J18" s="82"/>
      <c r="K18" s="86"/>
      <c r="L18" s="82"/>
      <c r="M18" s="85"/>
      <c r="N18" s="82"/>
      <c r="O18" s="85"/>
      <c r="P18" s="82"/>
      <c r="Q18" s="86"/>
      <c r="R18" s="82"/>
      <c r="S18" s="85"/>
      <c r="T18" s="82"/>
      <c r="U18" s="85">
        <v>0</v>
      </c>
      <c r="V18" s="82">
        <v>10</v>
      </c>
      <c r="W18" s="85"/>
      <c r="X18" s="82"/>
      <c r="Y18" s="85">
        <v>81</v>
      </c>
      <c r="Z18" s="82"/>
      <c r="AA18" s="82">
        <f t="shared" si="0"/>
        <v>91</v>
      </c>
    </row>
    <row r="19" spans="1:27" ht="15" customHeight="1">
      <c r="A19" s="20">
        <v>16</v>
      </c>
      <c r="B19" s="81" t="s">
        <v>245</v>
      </c>
      <c r="C19" s="82" t="s">
        <v>85</v>
      </c>
      <c r="D19" s="82" t="s">
        <v>89</v>
      </c>
      <c r="E19" s="83" t="s">
        <v>59</v>
      </c>
      <c r="F19" s="84">
        <v>3</v>
      </c>
      <c r="G19" s="85">
        <v>50</v>
      </c>
      <c r="H19" s="82">
        <v>10</v>
      </c>
      <c r="I19" s="85">
        <v>5</v>
      </c>
      <c r="J19" s="82">
        <v>10</v>
      </c>
      <c r="K19" s="85">
        <v>5</v>
      </c>
      <c r="L19" s="82">
        <v>10</v>
      </c>
      <c r="M19" s="85"/>
      <c r="N19" s="82"/>
      <c r="O19" s="85"/>
      <c r="P19" s="82"/>
      <c r="Q19" s="85"/>
      <c r="R19" s="82"/>
      <c r="S19" s="85"/>
      <c r="T19" s="82"/>
      <c r="U19" s="85"/>
      <c r="V19" s="82"/>
      <c r="W19" s="85"/>
      <c r="X19" s="82"/>
      <c r="Y19" s="85"/>
      <c r="Z19" s="82"/>
      <c r="AA19" s="82">
        <f t="shared" si="0"/>
        <v>90</v>
      </c>
    </row>
    <row r="20" spans="1:27" ht="15" customHeight="1">
      <c r="A20" s="11">
        <v>17</v>
      </c>
      <c r="B20" s="81" t="s">
        <v>101</v>
      </c>
      <c r="C20" s="82" t="s">
        <v>21</v>
      </c>
      <c r="D20" s="82" t="s">
        <v>124</v>
      </c>
      <c r="E20" s="83" t="s">
        <v>59</v>
      </c>
      <c r="F20" s="84">
        <v>3</v>
      </c>
      <c r="G20" s="85"/>
      <c r="H20" s="82"/>
      <c r="I20" s="85"/>
      <c r="J20" s="82"/>
      <c r="K20" s="85">
        <v>0</v>
      </c>
      <c r="L20" s="82">
        <v>10</v>
      </c>
      <c r="M20" s="85"/>
      <c r="N20" s="82"/>
      <c r="O20" s="85"/>
      <c r="P20" s="82"/>
      <c r="Q20" s="85"/>
      <c r="R20" s="82"/>
      <c r="S20" s="85">
        <v>5</v>
      </c>
      <c r="T20" s="82">
        <v>10</v>
      </c>
      <c r="U20" s="85"/>
      <c r="V20" s="82"/>
      <c r="W20" s="85">
        <v>45</v>
      </c>
      <c r="X20" s="82">
        <v>10</v>
      </c>
      <c r="Y20" s="85"/>
      <c r="Z20" s="82"/>
      <c r="AA20" s="82">
        <f t="shared" si="0"/>
        <v>80</v>
      </c>
    </row>
    <row r="21" spans="1:27" ht="15" customHeight="1">
      <c r="A21" s="11">
        <v>18</v>
      </c>
      <c r="B21" s="81" t="s">
        <v>288</v>
      </c>
      <c r="C21" s="82" t="s">
        <v>135</v>
      </c>
      <c r="D21" s="82" t="s">
        <v>175</v>
      </c>
      <c r="E21" s="83" t="s">
        <v>90</v>
      </c>
      <c r="F21" s="84">
        <v>3</v>
      </c>
      <c r="G21" s="85"/>
      <c r="H21" s="82"/>
      <c r="I21" s="85"/>
      <c r="J21" s="82"/>
      <c r="K21" s="86"/>
      <c r="L21" s="82"/>
      <c r="M21" s="85"/>
      <c r="N21" s="82"/>
      <c r="O21" s="85">
        <v>60</v>
      </c>
      <c r="P21" s="82">
        <v>10</v>
      </c>
      <c r="Q21" s="86"/>
      <c r="R21" s="82"/>
      <c r="S21" s="85"/>
      <c r="T21" s="82"/>
      <c r="U21" s="85"/>
      <c r="V21" s="82"/>
      <c r="W21" s="85"/>
      <c r="X21" s="82"/>
      <c r="Y21" s="85"/>
      <c r="Z21" s="82"/>
      <c r="AA21" s="82">
        <f t="shared" si="0"/>
        <v>70</v>
      </c>
    </row>
    <row r="22" spans="1:27" ht="15" customHeight="1">
      <c r="A22" s="11">
        <v>19</v>
      </c>
      <c r="B22" s="81" t="s">
        <v>199</v>
      </c>
      <c r="C22" s="82" t="s">
        <v>121</v>
      </c>
      <c r="D22" s="82" t="s">
        <v>63</v>
      </c>
      <c r="E22" s="83" t="s">
        <v>59</v>
      </c>
      <c r="F22" s="84">
        <v>3</v>
      </c>
      <c r="G22" s="85"/>
      <c r="H22" s="82"/>
      <c r="I22" s="85"/>
      <c r="J22" s="82"/>
      <c r="K22" s="85"/>
      <c r="L22" s="82"/>
      <c r="M22" s="85">
        <v>60</v>
      </c>
      <c r="N22" s="82">
        <v>10</v>
      </c>
      <c r="O22" s="85"/>
      <c r="P22" s="82"/>
      <c r="Q22" s="85"/>
      <c r="R22" s="82"/>
      <c r="S22" s="85"/>
      <c r="T22" s="82"/>
      <c r="U22" s="85"/>
      <c r="V22" s="82"/>
      <c r="W22" s="85"/>
      <c r="X22" s="82"/>
      <c r="Y22" s="85"/>
      <c r="Z22" s="82"/>
      <c r="AA22" s="82">
        <f t="shared" si="0"/>
        <v>70</v>
      </c>
    </row>
    <row r="23" spans="1:27" ht="15" customHeight="1">
      <c r="A23" s="11">
        <v>20</v>
      </c>
      <c r="B23" s="81" t="s">
        <v>108</v>
      </c>
      <c r="C23" s="82" t="s">
        <v>109</v>
      </c>
      <c r="D23" s="82" t="s">
        <v>157</v>
      </c>
      <c r="E23" s="83" t="s">
        <v>62</v>
      </c>
      <c r="F23" s="84">
        <v>3</v>
      </c>
      <c r="G23" s="85"/>
      <c r="H23" s="82"/>
      <c r="I23" s="85"/>
      <c r="J23" s="82"/>
      <c r="K23" s="85"/>
      <c r="L23" s="82"/>
      <c r="M23" s="85"/>
      <c r="N23" s="82"/>
      <c r="O23" s="85"/>
      <c r="P23" s="82"/>
      <c r="Q23" s="85">
        <v>50</v>
      </c>
      <c r="R23" s="82">
        <v>10</v>
      </c>
      <c r="S23" s="85">
        <v>0</v>
      </c>
      <c r="T23" s="82">
        <v>10</v>
      </c>
      <c r="U23" s="85"/>
      <c r="V23" s="82"/>
      <c r="W23" s="85"/>
      <c r="X23" s="82"/>
      <c r="Y23" s="85"/>
      <c r="Z23" s="82"/>
      <c r="AA23" s="82">
        <f t="shared" si="0"/>
        <v>70</v>
      </c>
    </row>
    <row r="24" spans="1:27" ht="15" customHeight="1">
      <c r="A24" s="11">
        <v>21</v>
      </c>
      <c r="B24" s="81" t="s">
        <v>143</v>
      </c>
      <c r="C24" s="82" t="s">
        <v>85</v>
      </c>
      <c r="D24" s="82" t="s">
        <v>58</v>
      </c>
      <c r="E24" s="83" t="s">
        <v>60</v>
      </c>
      <c r="F24" s="84">
        <v>3</v>
      </c>
      <c r="G24" s="85"/>
      <c r="H24" s="82"/>
      <c r="I24" s="85"/>
      <c r="J24" s="82"/>
      <c r="K24" s="86"/>
      <c r="L24" s="82"/>
      <c r="M24" s="85"/>
      <c r="N24" s="82"/>
      <c r="O24" s="85"/>
      <c r="P24" s="82"/>
      <c r="Q24" s="86"/>
      <c r="R24" s="82"/>
      <c r="S24" s="85">
        <v>15</v>
      </c>
      <c r="T24" s="82">
        <v>10</v>
      </c>
      <c r="U24" s="85"/>
      <c r="V24" s="82"/>
      <c r="W24" s="85">
        <v>35</v>
      </c>
      <c r="X24" s="82">
        <v>10</v>
      </c>
      <c r="Y24" s="85"/>
      <c r="Z24" s="82"/>
      <c r="AA24" s="82">
        <f t="shared" si="0"/>
        <v>70</v>
      </c>
    </row>
    <row r="25" spans="1:27" ht="15" customHeight="1">
      <c r="A25" s="11">
        <v>22</v>
      </c>
      <c r="B25" s="81" t="s">
        <v>287</v>
      </c>
      <c r="C25" s="82" t="s">
        <v>8</v>
      </c>
      <c r="D25" s="82" t="s">
        <v>58</v>
      </c>
      <c r="E25" s="83" t="s">
        <v>90</v>
      </c>
      <c r="F25" s="84">
        <v>3</v>
      </c>
      <c r="G25" s="85"/>
      <c r="H25" s="82"/>
      <c r="I25" s="85"/>
      <c r="J25" s="82"/>
      <c r="K25" s="85"/>
      <c r="L25" s="82"/>
      <c r="M25" s="85"/>
      <c r="N25" s="82"/>
      <c r="O25" s="85">
        <v>55</v>
      </c>
      <c r="P25" s="82">
        <v>10</v>
      </c>
      <c r="Q25" s="86"/>
      <c r="R25" s="82"/>
      <c r="S25" s="85"/>
      <c r="T25" s="82"/>
      <c r="U25" s="85"/>
      <c r="V25" s="82"/>
      <c r="W25" s="85"/>
      <c r="X25" s="82"/>
      <c r="Y25" s="85"/>
      <c r="Z25" s="82"/>
      <c r="AA25" s="82">
        <f t="shared" si="0"/>
        <v>65</v>
      </c>
    </row>
    <row r="26" spans="1:27" ht="15" customHeight="1">
      <c r="A26" s="11">
        <v>23</v>
      </c>
      <c r="B26" s="81" t="s">
        <v>88</v>
      </c>
      <c r="C26" s="82" t="s">
        <v>13</v>
      </c>
      <c r="D26" s="82" t="s">
        <v>89</v>
      </c>
      <c r="E26" s="83" t="s">
        <v>60</v>
      </c>
      <c r="F26" s="84">
        <v>3</v>
      </c>
      <c r="G26" s="85">
        <v>55</v>
      </c>
      <c r="H26" s="82">
        <v>10</v>
      </c>
      <c r="I26" s="85"/>
      <c r="J26" s="82"/>
      <c r="K26" s="85"/>
      <c r="L26" s="82"/>
      <c r="M26" s="85"/>
      <c r="N26" s="82"/>
      <c r="O26" s="85"/>
      <c r="P26" s="82"/>
      <c r="Q26" s="85"/>
      <c r="R26" s="82"/>
      <c r="S26" s="85"/>
      <c r="T26" s="82"/>
      <c r="U26" s="85"/>
      <c r="V26" s="82"/>
      <c r="W26" s="85"/>
      <c r="X26" s="82"/>
      <c r="Y26" s="85"/>
      <c r="Z26" s="82"/>
      <c r="AA26" s="82">
        <f t="shared" si="0"/>
        <v>65</v>
      </c>
    </row>
    <row r="27" spans="1:27" ht="15" customHeight="1">
      <c r="A27" s="11">
        <v>24</v>
      </c>
      <c r="B27" s="81" t="s">
        <v>149</v>
      </c>
      <c r="C27" s="82" t="s">
        <v>165</v>
      </c>
      <c r="D27" s="82" t="s">
        <v>55</v>
      </c>
      <c r="E27" s="83" t="s">
        <v>90</v>
      </c>
      <c r="F27" s="84">
        <v>3</v>
      </c>
      <c r="G27" s="85"/>
      <c r="H27" s="82"/>
      <c r="I27" s="85">
        <v>45</v>
      </c>
      <c r="J27" s="82">
        <v>10</v>
      </c>
      <c r="K27" s="85">
        <v>0</v>
      </c>
      <c r="L27" s="82">
        <v>10</v>
      </c>
      <c r="M27" s="85"/>
      <c r="N27" s="82"/>
      <c r="O27" s="85"/>
      <c r="P27" s="82"/>
      <c r="Q27" s="85"/>
      <c r="R27" s="82"/>
      <c r="S27" s="85"/>
      <c r="T27" s="82"/>
      <c r="U27" s="85"/>
      <c r="V27" s="82"/>
      <c r="W27" s="85"/>
      <c r="X27" s="82"/>
      <c r="Y27" s="85"/>
      <c r="Z27" s="82"/>
      <c r="AA27" s="82">
        <f t="shared" si="0"/>
        <v>65</v>
      </c>
    </row>
    <row r="28" spans="1:27" ht="15" customHeight="1">
      <c r="A28" s="11">
        <v>25</v>
      </c>
      <c r="B28" s="81" t="s">
        <v>323</v>
      </c>
      <c r="C28" s="82" t="s">
        <v>39</v>
      </c>
      <c r="D28" s="82" t="s">
        <v>157</v>
      </c>
      <c r="E28" s="83" t="s">
        <v>60</v>
      </c>
      <c r="F28" s="84">
        <v>3</v>
      </c>
      <c r="G28" s="85"/>
      <c r="H28" s="82"/>
      <c r="I28" s="85"/>
      <c r="J28" s="82"/>
      <c r="K28" s="86"/>
      <c r="L28" s="82"/>
      <c r="M28" s="85"/>
      <c r="N28" s="82"/>
      <c r="O28" s="85"/>
      <c r="P28" s="82"/>
      <c r="Q28" s="86"/>
      <c r="R28" s="82"/>
      <c r="S28" s="85">
        <v>45</v>
      </c>
      <c r="T28" s="82">
        <v>10</v>
      </c>
      <c r="U28" s="85"/>
      <c r="V28" s="82"/>
      <c r="W28" s="85"/>
      <c r="X28" s="82"/>
      <c r="Y28" s="85"/>
      <c r="Z28" s="82"/>
      <c r="AA28" s="82">
        <f t="shared" si="0"/>
        <v>55</v>
      </c>
    </row>
    <row r="29" spans="1:27" ht="15" customHeight="1">
      <c r="A29" s="11">
        <v>26</v>
      </c>
      <c r="B29" s="81" t="s">
        <v>262</v>
      </c>
      <c r="C29" s="82" t="s">
        <v>38</v>
      </c>
      <c r="D29" s="82" t="s">
        <v>89</v>
      </c>
      <c r="E29" s="83" t="s">
        <v>59</v>
      </c>
      <c r="F29" s="84">
        <v>3</v>
      </c>
      <c r="G29" s="85"/>
      <c r="H29" s="82"/>
      <c r="I29" s="85"/>
      <c r="J29" s="82"/>
      <c r="K29" s="85">
        <v>40</v>
      </c>
      <c r="L29" s="82">
        <v>10</v>
      </c>
      <c r="M29" s="85"/>
      <c r="N29" s="82"/>
      <c r="O29" s="85"/>
      <c r="P29" s="82"/>
      <c r="Q29" s="86"/>
      <c r="R29" s="82"/>
      <c r="S29" s="85"/>
      <c r="T29" s="82"/>
      <c r="U29" s="85"/>
      <c r="V29" s="82"/>
      <c r="W29" s="85"/>
      <c r="X29" s="82"/>
      <c r="Y29" s="85"/>
      <c r="Z29" s="82"/>
      <c r="AA29" s="82">
        <f t="shared" si="0"/>
        <v>50</v>
      </c>
    </row>
    <row r="30" spans="1:27" ht="15" customHeight="1">
      <c r="A30" s="11">
        <v>27</v>
      </c>
      <c r="B30" s="81" t="s">
        <v>171</v>
      </c>
      <c r="C30" s="82" t="s">
        <v>172</v>
      </c>
      <c r="D30" s="82" t="s">
        <v>124</v>
      </c>
      <c r="E30" s="83" t="s">
        <v>62</v>
      </c>
      <c r="F30" s="84">
        <v>3</v>
      </c>
      <c r="G30" s="85"/>
      <c r="H30" s="82"/>
      <c r="I30" s="85"/>
      <c r="J30" s="82"/>
      <c r="K30" s="86"/>
      <c r="L30" s="82"/>
      <c r="M30" s="85"/>
      <c r="N30" s="82"/>
      <c r="O30" s="85"/>
      <c r="P30" s="82"/>
      <c r="Q30" s="86"/>
      <c r="R30" s="82"/>
      <c r="S30" s="85">
        <v>25</v>
      </c>
      <c r="T30" s="82">
        <v>10</v>
      </c>
      <c r="U30" s="85"/>
      <c r="V30" s="82"/>
      <c r="W30" s="85"/>
      <c r="X30" s="82"/>
      <c r="Y30" s="85"/>
      <c r="Z30" s="82"/>
      <c r="AA30" s="82">
        <f t="shared" si="0"/>
        <v>35</v>
      </c>
    </row>
    <row r="31" spans="1:27" ht="15" customHeight="1">
      <c r="A31" s="11">
        <v>28</v>
      </c>
      <c r="B31" s="81" t="s">
        <v>54</v>
      </c>
      <c r="C31" s="82" t="s">
        <v>52</v>
      </c>
      <c r="D31" s="82" t="s">
        <v>201</v>
      </c>
      <c r="E31" s="83" t="s">
        <v>59</v>
      </c>
      <c r="F31" s="84">
        <v>3</v>
      </c>
      <c r="G31" s="85"/>
      <c r="H31" s="82"/>
      <c r="I31" s="85"/>
      <c r="J31" s="82"/>
      <c r="K31" s="85">
        <v>5</v>
      </c>
      <c r="L31" s="82">
        <v>10</v>
      </c>
      <c r="M31" s="85"/>
      <c r="N31" s="82"/>
      <c r="O31" s="85"/>
      <c r="P31" s="82"/>
      <c r="Q31" s="86"/>
      <c r="R31" s="82"/>
      <c r="S31" s="85"/>
      <c r="T31" s="82"/>
      <c r="U31" s="85"/>
      <c r="V31" s="82"/>
      <c r="W31" s="85"/>
      <c r="X31" s="82"/>
      <c r="Y31" s="85"/>
      <c r="Z31" s="82"/>
      <c r="AA31" s="82">
        <f t="shared" si="0"/>
        <v>15</v>
      </c>
    </row>
    <row r="32" spans="1:27" ht="15" customHeight="1">
      <c r="A32" s="9">
        <v>29</v>
      </c>
      <c r="B32" s="81" t="s">
        <v>136</v>
      </c>
      <c r="C32" s="82" t="s">
        <v>128</v>
      </c>
      <c r="D32" s="82" t="s">
        <v>124</v>
      </c>
      <c r="E32" s="83" t="s">
        <v>62</v>
      </c>
      <c r="F32" s="84">
        <v>3</v>
      </c>
      <c r="G32" s="85"/>
      <c r="H32" s="82"/>
      <c r="I32" s="85"/>
      <c r="J32" s="82"/>
      <c r="K32" s="86"/>
      <c r="L32" s="82"/>
      <c r="M32" s="85"/>
      <c r="N32" s="82"/>
      <c r="O32" s="85"/>
      <c r="P32" s="82"/>
      <c r="Q32" s="86"/>
      <c r="R32" s="82"/>
      <c r="S32" s="85">
        <v>5</v>
      </c>
      <c r="T32" s="82">
        <v>10</v>
      </c>
      <c r="U32" s="85"/>
      <c r="V32" s="82"/>
      <c r="W32" s="85"/>
      <c r="X32" s="82"/>
      <c r="Y32" s="85"/>
      <c r="Z32" s="82"/>
      <c r="AA32" s="82">
        <f t="shared" si="0"/>
        <v>15</v>
      </c>
    </row>
    <row r="33" spans="1:27" ht="15" customHeight="1">
      <c r="A33" s="9">
        <v>30</v>
      </c>
      <c r="B33" s="81" t="s">
        <v>205</v>
      </c>
      <c r="C33" s="82" t="s">
        <v>47</v>
      </c>
      <c r="D33" s="82" t="s">
        <v>89</v>
      </c>
      <c r="E33" s="83" t="s">
        <v>59</v>
      </c>
      <c r="F33" s="84">
        <v>3</v>
      </c>
      <c r="G33" s="85"/>
      <c r="H33" s="82"/>
      <c r="I33" s="85"/>
      <c r="J33" s="82"/>
      <c r="K33" s="85">
        <v>0</v>
      </c>
      <c r="L33" s="82">
        <v>10</v>
      </c>
      <c r="M33" s="85"/>
      <c r="N33" s="82"/>
      <c r="O33" s="85"/>
      <c r="P33" s="82"/>
      <c r="Q33" s="86"/>
      <c r="R33" s="82"/>
      <c r="S33" s="85"/>
      <c r="T33" s="82"/>
      <c r="U33" s="85"/>
      <c r="V33" s="82"/>
      <c r="W33" s="85"/>
      <c r="X33" s="82"/>
      <c r="Y33" s="85"/>
      <c r="Z33" s="82"/>
      <c r="AA33" s="82">
        <f t="shared" si="0"/>
        <v>10</v>
      </c>
    </row>
    <row r="34" spans="1:27" ht="15" customHeight="1">
      <c r="A34" s="9">
        <v>31</v>
      </c>
      <c r="B34" s="15"/>
      <c r="C34" s="16"/>
      <c r="D34" s="16"/>
      <c r="E34" s="21"/>
      <c r="F34" s="23"/>
      <c r="G34" s="32"/>
      <c r="H34" s="2"/>
      <c r="I34" s="32"/>
      <c r="J34" s="2"/>
      <c r="K34" s="32"/>
      <c r="L34" s="2"/>
      <c r="M34" s="32"/>
      <c r="N34" s="2"/>
      <c r="O34" s="32"/>
      <c r="P34" s="2"/>
      <c r="Q34" s="32"/>
      <c r="R34" s="2"/>
      <c r="S34" s="32"/>
      <c r="T34" s="2"/>
      <c r="U34" s="32"/>
      <c r="V34" s="2"/>
      <c r="W34" s="32"/>
      <c r="X34" s="2"/>
      <c r="Y34" s="32"/>
      <c r="Z34" s="2"/>
      <c r="AA34" s="2">
        <f t="shared" si="0"/>
        <v>0</v>
      </c>
    </row>
    <row r="35" spans="1:27" ht="15" customHeight="1">
      <c r="A35" s="9">
        <v>32</v>
      </c>
      <c r="B35" s="15"/>
      <c r="C35" s="16"/>
      <c r="D35" s="16"/>
      <c r="E35" s="21"/>
      <c r="F35" s="23"/>
      <c r="G35" s="32"/>
      <c r="H35" s="2"/>
      <c r="I35" s="32"/>
      <c r="J35" s="2"/>
      <c r="K35" s="19"/>
      <c r="L35" s="2"/>
      <c r="M35" s="32"/>
      <c r="N35" s="2"/>
      <c r="O35" s="32"/>
      <c r="P35" s="2"/>
      <c r="Q35" s="19"/>
      <c r="R35" s="2"/>
      <c r="S35" s="32"/>
      <c r="T35" s="2"/>
      <c r="U35" s="32"/>
      <c r="V35" s="2"/>
      <c r="W35" s="32"/>
      <c r="X35" s="2"/>
      <c r="Y35" s="32"/>
      <c r="Z35" s="2"/>
      <c r="AA35" s="2">
        <f t="shared" si="0"/>
        <v>0</v>
      </c>
    </row>
    <row r="36" spans="1:27" ht="15" customHeight="1">
      <c r="A36" s="9">
        <v>33</v>
      </c>
      <c r="B36" s="15"/>
      <c r="C36" s="16"/>
      <c r="D36" s="16"/>
      <c r="E36" s="21"/>
      <c r="F36" s="23"/>
      <c r="G36" s="32"/>
      <c r="H36" s="2"/>
      <c r="I36" s="32"/>
      <c r="J36" s="2"/>
      <c r="K36" s="32"/>
      <c r="L36" s="2"/>
      <c r="M36" s="32"/>
      <c r="N36" s="2"/>
      <c r="O36" s="32"/>
      <c r="P36" s="2"/>
      <c r="Q36" s="32"/>
      <c r="R36" s="2"/>
      <c r="S36" s="32"/>
      <c r="T36" s="2"/>
      <c r="U36" s="32"/>
      <c r="V36" s="2"/>
      <c r="W36" s="32"/>
      <c r="X36" s="2"/>
      <c r="Y36" s="32"/>
      <c r="Z36" s="2"/>
      <c r="AA36" s="2">
        <f aca="true" t="shared" si="1" ref="AA36:AA55">SUM(G36:Z36)</f>
        <v>0</v>
      </c>
    </row>
    <row r="37" spans="1:27" ht="15" customHeight="1">
      <c r="A37" s="9">
        <v>34</v>
      </c>
      <c r="B37" s="15"/>
      <c r="C37" s="16"/>
      <c r="D37" s="16"/>
      <c r="E37" s="21"/>
      <c r="F37" s="23"/>
      <c r="G37" s="32"/>
      <c r="H37" s="2"/>
      <c r="I37" s="32"/>
      <c r="J37" s="2"/>
      <c r="K37" s="32"/>
      <c r="L37" s="2"/>
      <c r="M37" s="32"/>
      <c r="N37" s="2"/>
      <c r="O37" s="32"/>
      <c r="P37" s="2"/>
      <c r="Q37" s="32"/>
      <c r="R37" s="2"/>
      <c r="S37" s="32"/>
      <c r="T37" s="2"/>
      <c r="U37" s="32"/>
      <c r="V37" s="2"/>
      <c r="W37" s="32"/>
      <c r="X37" s="2"/>
      <c r="Y37" s="32"/>
      <c r="Z37" s="2"/>
      <c r="AA37" s="2">
        <f t="shared" si="1"/>
        <v>0</v>
      </c>
    </row>
    <row r="38" spans="1:27" ht="15" customHeight="1">
      <c r="A38" s="9">
        <v>35</v>
      </c>
      <c r="B38" s="15"/>
      <c r="C38" s="16"/>
      <c r="D38" s="16"/>
      <c r="E38" s="21"/>
      <c r="F38" s="23"/>
      <c r="G38" s="32"/>
      <c r="H38" s="2"/>
      <c r="I38" s="32"/>
      <c r="J38" s="2"/>
      <c r="K38" s="32"/>
      <c r="L38" s="2"/>
      <c r="M38" s="32"/>
      <c r="N38" s="2"/>
      <c r="O38" s="32"/>
      <c r="P38" s="2"/>
      <c r="Q38" s="32"/>
      <c r="R38" s="2"/>
      <c r="S38" s="32"/>
      <c r="T38" s="2"/>
      <c r="U38" s="32"/>
      <c r="V38" s="2"/>
      <c r="W38" s="32"/>
      <c r="X38" s="2"/>
      <c r="Y38" s="32"/>
      <c r="Z38" s="2"/>
      <c r="AA38" s="2">
        <f t="shared" si="1"/>
        <v>0</v>
      </c>
    </row>
    <row r="39" spans="1:27" ht="15" customHeight="1">
      <c r="A39" s="9">
        <v>36</v>
      </c>
      <c r="B39" s="15"/>
      <c r="C39" s="16"/>
      <c r="D39" s="16"/>
      <c r="E39" s="21"/>
      <c r="F39" s="23"/>
      <c r="G39" s="32"/>
      <c r="H39" s="2"/>
      <c r="I39" s="32"/>
      <c r="J39" s="2"/>
      <c r="K39" s="32"/>
      <c r="L39" s="2"/>
      <c r="M39" s="32"/>
      <c r="N39" s="2"/>
      <c r="O39" s="32"/>
      <c r="P39" s="2"/>
      <c r="Q39" s="32"/>
      <c r="R39" s="2"/>
      <c r="S39" s="32"/>
      <c r="T39" s="2"/>
      <c r="U39" s="32"/>
      <c r="V39" s="2"/>
      <c r="W39" s="32"/>
      <c r="X39" s="2"/>
      <c r="Y39" s="32"/>
      <c r="Z39" s="2"/>
      <c r="AA39" s="2">
        <f t="shared" si="1"/>
        <v>0</v>
      </c>
    </row>
    <row r="40" spans="1:27" ht="15" customHeight="1">
      <c r="A40" s="11">
        <v>37</v>
      </c>
      <c r="B40" s="15"/>
      <c r="C40" s="16"/>
      <c r="D40" s="16"/>
      <c r="E40" s="21"/>
      <c r="F40" s="23"/>
      <c r="G40" s="32"/>
      <c r="H40" s="2"/>
      <c r="I40" s="32"/>
      <c r="J40" s="2"/>
      <c r="K40" s="32"/>
      <c r="L40" s="2"/>
      <c r="M40" s="32"/>
      <c r="N40" s="2"/>
      <c r="O40" s="32"/>
      <c r="P40" s="2"/>
      <c r="Q40" s="32"/>
      <c r="R40" s="2"/>
      <c r="S40" s="32"/>
      <c r="T40" s="2"/>
      <c r="U40" s="32"/>
      <c r="V40" s="2"/>
      <c r="W40" s="32"/>
      <c r="X40" s="2"/>
      <c r="Y40" s="32"/>
      <c r="Z40" s="2"/>
      <c r="AA40" s="2">
        <f t="shared" si="1"/>
        <v>0</v>
      </c>
    </row>
    <row r="41" spans="1:27" ht="15" customHeight="1">
      <c r="A41" s="11">
        <v>38</v>
      </c>
      <c r="B41" s="15"/>
      <c r="C41" s="16"/>
      <c r="D41" s="16"/>
      <c r="E41" s="21"/>
      <c r="F41" s="23"/>
      <c r="G41" s="32"/>
      <c r="H41" s="2"/>
      <c r="I41" s="32"/>
      <c r="J41" s="2"/>
      <c r="K41" s="32"/>
      <c r="L41" s="2"/>
      <c r="M41" s="32"/>
      <c r="N41" s="2"/>
      <c r="O41" s="32"/>
      <c r="P41" s="2"/>
      <c r="Q41" s="32"/>
      <c r="R41" s="2"/>
      <c r="S41" s="32"/>
      <c r="T41" s="2"/>
      <c r="U41" s="32"/>
      <c r="V41" s="2"/>
      <c r="W41" s="32"/>
      <c r="X41" s="2"/>
      <c r="Y41" s="32"/>
      <c r="Z41" s="2"/>
      <c r="AA41" s="2">
        <f t="shared" si="1"/>
        <v>0</v>
      </c>
    </row>
    <row r="42" spans="1:27" ht="15">
      <c r="A42" s="11">
        <v>39</v>
      </c>
      <c r="B42" s="15"/>
      <c r="C42" s="16"/>
      <c r="D42" s="16"/>
      <c r="E42" s="21"/>
      <c r="F42" s="23"/>
      <c r="G42" s="32"/>
      <c r="H42" s="2"/>
      <c r="I42" s="32"/>
      <c r="J42" s="2"/>
      <c r="K42" s="32"/>
      <c r="L42" s="2"/>
      <c r="M42" s="32"/>
      <c r="N42" s="2"/>
      <c r="O42" s="32"/>
      <c r="P42" s="2"/>
      <c r="Q42" s="32"/>
      <c r="R42" s="2"/>
      <c r="S42" s="32"/>
      <c r="T42" s="2"/>
      <c r="U42" s="32"/>
      <c r="V42" s="2"/>
      <c r="W42" s="32"/>
      <c r="X42" s="2"/>
      <c r="Y42" s="32"/>
      <c r="Z42" s="2"/>
      <c r="AA42" s="2">
        <f t="shared" si="1"/>
        <v>0</v>
      </c>
    </row>
    <row r="43" spans="1:27" ht="15">
      <c r="A43" s="11">
        <v>40</v>
      </c>
      <c r="B43" s="15"/>
      <c r="C43" s="16"/>
      <c r="D43" s="16"/>
      <c r="E43" s="21"/>
      <c r="F43" s="23"/>
      <c r="G43" s="32"/>
      <c r="H43" s="2"/>
      <c r="I43" s="32"/>
      <c r="J43" s="2"/>
      <c r="K43" s="32"/>
      <c r="L43" s="2"/>
      <c r="M43" s="32"/>
      <c r="N43" s="2"/>
      <c r="O43" s="32"/>
      <c r="P43" s="2"/>
      <c r="Q43" s="32"/>
      <c r="R43" s="2"/>
      <c r="S43" s="32"/>
      <c r="T43" s="2"/>
      <c r="U43" s="32"/>
      <c r="V43" s="2"/>
      <c r="W43" s="32"/>
      <c r="X43" s="2"/>
      <c r="Y43" s="32"/>
      <c r="Z43" s="2"/>
      <c r="AA43" s="2">
        <f t="shared" si="1"/>
        <v>0</v>
      </c>
    </row>
    <row r="44" spans="1:27" ht="15">
      <c r="A44" s="9">
        <v>41</v>
      </c>
      <c r="B44" s="15"/>
      <c r="C44" s="16"/>
      <c r="D44" s="16"/>
      <c r="E44" s="21"/>
      <c r="F44" s="23"/>
      <c r="G44" s="32"/>
      <c r="H44" s="2"/>
      <c r="I44" s="32"/>
      <c r="J44" s="2"/>
      <c r="K44" s="32"/>
      <c r="L44" s="2"/>
      <c r="M44" s="32"/>
      <c r="N44" s="2"/>
      <c r="O44" s="32"/>
      <c r="P44" s="2"/>
      <c r="Q44" s="32"/>
      <c r="R44" s="2"/>
      <c r="S44" s="32"/>
      <c r="T44" s="2"/>
      <c r="U44" s="32"/>
      <c r="V44" s="2"/>
      <c r="W44" s="32"/>
      <c r="X44" s="2"/>
      <c r="Y44" s="32"/>
      <c r="Z44" s="2"/>
      <c r="AA44" s="2">
        <f t="shared" si="1"/>
        <v>0</v>
      </c>
    </row>
    <row r="45" spans="1:27" ht="15">
      <c r="A45" s="9">
        <v>42</v>
      </c>
      <c r="B45" s="15"/>
      <c r="C45" s="16"/>
      <c r="D45" s="16"/>
      <c r="E45" s="21"/>
      <c r="F45" s="23"/>
      <c r="G45" s="32"/>
      <c r="H45" s="2"/>
      <c r="I45" s="32"/>
      <c r="J45" s="2"/>
      <c r="K45" s="32"/>
      <c r="L45" s="2"/>
      <c r="M45" s="32"/>
      <c r="N45" s="2"/>
      <c r="O45" s="32"/>
      <c r="P45" s="2"/>
      <c r="Q45" s="32"/>
      <c r="R45" s="2"/>
      <c r="S45" s="32"/>
      <c r="T45" s="2"/>
      <c r="U45" s="32"/>
      <c r="V45" s="2"/>
      <c r="W45" s="32"/>
      <c r="X45" s="2"/>
      <c r="Y45" s="32"/>
      <c r="Z45" s="2"/>
      <c r="AA45" s="2">
        <f t="shared" si="1"/>
        <v>0</v>
      </c>
    </row>
    <row r="46" spans="1:27" ht="15">
      <c r="A46" s="9">
        <v>43</v>
      </c>
      <c r="B46" s="15"/>
      <c r="C46" s="16"/>
      <c r="D46" s="16"/>
      <c r="E46" s="21"/>
      <c r="F46" s="23"/>
      <c r="G46" s="32"/>
      <c r="H46" s="2"/>
      <c r="I46" s="32"/>
      <c r="J46" s="2"/>
      <c r="K46" s="32"/>
      <c r="L46" s="2"/>
      <c r="M46" s="32"/>
      <c r="N46" s="2"/>
      <c r="O46" s="32"/>
      <c r="P46" s="2"/>
      <c r="Q46" s="32"/>
      <c r="R46" s="2"/>
      <c r="S46" s="32"/>
      <c r="T46" s="2"/>
      <c r="U46" s="32"/>
      <c r="V46" s="2"/>
      <c r="W46" s="32"/>
      <c r="X46" s="2"/>
      <c r="Y46" s="32"/>
      <c r="Z46" s="2"/>
      <c r="AA46" s="2">
        <f t="shared" si="1"/>
        <v>0</v>
      </c>
    </row>
    <row r="47" spans="1:27" ht="15">
      <c r="A47" s="9">
        <v>44</v>
      </c>
      <c r="B47" s="15"/>
      <c r="C47" s="16"/>
      <c r="D47" s="16"/>
      <c r="E47" s="21"/>
      <c r="F47" s="23"/>
      <c r="G47" s="32"/>
      <c r="H47" s="2"/>
      <c r="I47" s="32"/>
      <c r="J47" s="2"/>
      <c r="K47" s="32"/>
      <c r="L47" s="2"/>
      <c r="M47" s="32"/>
      <c r="N47" s="2"/>
      <c r="O47" s="32"/>
      <c r="P47" s="2"/>
      <c r="Q47" s="32"/>
      <c r="R47" s="2"/>
      <c r="S47" s="32"/>
      <c r="T47" s="2"/>
      <c r="U47" s="32"/>
      <c r="V47" s="2"/>
      <c r="W47" s="32"/>
      <c r="X47" s="2"/>
      <c r="Y47" s="32"/>
      <c r="Z47" s="2"/>
      <c r="AA47" s="2">
        <f t="shared" si="1"/>
        <v>0</v>
      </c>
    </row>
    <row r="48" spans="1:27" ht="15">
      <c r="A48" s="9">
        <v>45</v>
      </c>
      <c r="B48" s="15"/>
      <c r="C48" s="16"/>
      <c r="D48" s="16"/>
      <c r="E48" s="21"/>
      <c r="F48" s="23"/>
      <c r="G48" s="32"/>
      <c r="H48" s="2"/>
      <c r="I48" s="32"/>
      <c r="J48" s="2"/>
      <c r="K48" s="32"/>
      <c r="L48" s="2"/>
      <c r="M48" s="32"/>
      <c r="N48" s="2"/>
      <c r="O48" s="32"/>
      <c r="P48" s="2"/>
      <c r="Q48" s="32"/>
      <c r="R48" s="2"/>
      <c r="S48" s="32"/>
      <c r="T48" s="2"/>
      <c r="U48" s="32"/>
      <c r="V48" s="2"/>
      <c r="W48" s="32"/>
      <c r="X48" s="2"/>
      <c r="Y48" s="32"/>
      <c r="Z48" s="2"/>
      <c r="AA48" s="2">
        <f t="shared" si="1"/>
        <v>0</v>
      </c>
    </row>
    <row r="49" spans="1:27" ht="15">
      <c r="A49" s="9">
        <v>46</v>
      </c>
      <c r="B49" s="15"/>
      <c r="C49" s="16"/>
      <c r="D49" s="16"/>
      <c r="E49" s="21"/>
      <c r="F49" s="23"/>
      <c r="G49" s="32"/>
      <c r="H49" s="2"/>
      <c r="I49" s="32"/>
      <c r="J49" s="2"/>
      <c r="K49" s="32"/>
      <c r="L49" s="2"/>
      <c r="M49" s="32"/>
      <c r="N49" s="2"/>
      <c r="O49" s="32"/>
      <c r="P49" s="2"/>
      <c r="Q49" s="32"/>
      <c r="R49" s="2"/>
      <c r="S49" s="32"/>
      <c r="T49" s="2"/>
      <c r="U49" s="32"/>
      <c r="V49" s="2"/>
      <c r="W49" s="32"/>
      <c r="X49" s="2"/>
      <c r="Y49" s="32"/>
      <c r="Z49" s="2"/>
      <c r="AA49" s="2">
        <f t="shared" si="1"/>
        <v>0</v>
      </c>
    </row>
    <row r="50" spans="1:27" ht="15">
      <c r="A50" s="9">
        <v>47</v>
      </c>
      <c r="B50" s="15"/>
      <c r="C50" s="16"/>
      <c r="D50" s="16"/>
      <c r="E50" s="21"/>
      <c r="F50" s="23"/>
      <c r="G50" s="32"/>
      <c r="H50" s="2"/>
      <c r="I50" s="32"/>
      <c r="J50" s="2"/>
      <c r="K50" s="32"/>
      <c r="L50" s="2"/>
      <c r="M50" s="32"/>
      <c r="N50" s="2"/>
      <c r="O50" s="32"/>
      <c r="P50" s="2"/>
      <c r="Q50" s="32"/>
      <c r="R50" s="2"/>
      <c r="S50" s="32"/>
      <c r="T50" s="2"/>
      <c r="U50" s="32"/>
      <c r="V50" s="2"/>
      <c r="W50" s="32"/>
      <c r="X50" s="2"/>
      <c r="Y50" s="32"/>
      <c r="Z50" s="2"/>
      <c r="AA50" s="2">
        <f t="shared" si="1"/>
        <v>0</v>
      </c>
    </row>
    <row r="51" spans="1:27" ht="15">
      <c r="A51" s="9">
        <v>48</v>
      </c>
      <c r="B51" s="15"/>
      <c r="C51" s="16"/>
      <c r="D51" s="16"/>
      <c r="E51" s="17"/>
      <c r="F51" s="18"/>
      <c r="G51" s="32"/>
      <c r="H51" s="2"/>
      <c r="I51" s="32"/>
      <c r="J51" s="2"/>
      <c r="K51" s="19"/>
      <c r="L51" s="2"/>
      <c r="M51" s="32"/>
      <c r="N51" s="2"/>
      <c r="O51" s="32"/>
      <c r="P51" s="2"/>
      <c r="Q51" s="19"/>
      <c r="R51" s="2"/>
      <c r="S51" s="32"/>
      <c r="T51" s="2"/>
      <c r="U51" s="32"/>
      <c r="V51" s="2"/>
      <c r="W51" s="32"/>
      <c r="X51" s="2"/>
      <c r="Y51" s="32"/>
      <c r="Z51" s="2"/>
      <c r="AA51" s="2">
        <f t="shared" si="1"/>
        <v>0</v>
      </c>
    </row>
    <row r="52" spans="1:27" ht="15">
      <c r="A52" s="9">
        <v>49</v>
      </c>
      <c r="B52" s="15"/>
      <c r="C52" s="16"/>
      <c r="D52" s="16"/>
      <c r="E52" s="17"/>
      <c r="F52" s="18"/>
      <c r="G52" s="32"/>
      <c r="H52" s="2"/>
      <c r="I52" s="32"/>
      <c r="J52" s="2"/>
      <c r="K52" s="19"/>
      <c r="L52" s="2"/>
      <c r="M52" s="32"/>
      <c r="N52" s="2"/>
      <c r="O52" s="32"/>
      <c r="P52" s="2"/>
      <c r="Q52" s="19"/>
      <c r="R52" s="2"/>
      <c r="S52" s="32"/>
      <c r="T52" s="2"/>
      <c r="U52" s="32"/>
      <c r="V52" s="2"/>
      <c r="W52" s="32"/>
      <c r="X52" s="2"/>
      <c r="Y52" s="32"/>
      <c r="Z52" s="2"/>
      <c r="AA52" s="2">
        <f t="shared" si="1"/>
        <v>0</v>
      </c>
    </row>
    <row r="53" spans="1:27" ht="15">
      <c r="A53" s="9">
        <v>50</v>
      </c>
      <c r="B53" s="15"/>
      <c r="C53" s="16"/>
      <c r="D53" s="16"/>
      <c r="E53" s="17"/>
      <c r="F53" s="18"/>
      <c r="G53" s="32"/>
      <c r="H53" s="2"/>
      <c r="I53" s="32"/>
      <c r="J53" s="2"/>
      <c r="K53" s="19"/>
      <c r="L53" s="2"/>
      <c r="M53" s="32"/>
      <c r="N53" s="2"/>
      <c r="O53" s="32"/>
      <c r="P53" s="2"/>
      <c r="Q53" s="19"/>
      <c r="R53" s="2"/>
      <c r="S53" s="32"/>
      <c r="T53" s="2"/>
      <c r="U53" s="32"/>
      <c r="V53" s="2"/>
      <c r="W53" s="32"/>
      <c r="X53" s="2"/>
      <c r="Y53" s="32"/>
      <c r="Z53" s="2"/>
      <c r="AA53" s="2">
        <f t="shared" si="1"/>
        <v>0</v>
      </c>
    </row>
    <row r="54" spans="1:27" ht="15">
      <c r="A54" s="9">
        <v>51</v>
      </c>
      <c r="B54" s="7"/>
      <c r="C54" s="2"/>
      <c r="D54" s="2"/>
      <c r="E54" s="26"/>
      <c r="F54" s="6"/>
      <c r="G54" s="32"/>
      <c r="H54" s="2"/>
      <c r="I54" s="32"/>
      <c r="J54" s="2"/>
      <c r="K54" s="19"/>
      <c r="L54" s="2"/>
      <c r="M54" s="32"/>
      <c r="N54" s="2"/>
      <c r="O54" s="32"/>
      <c r="P54" s="2"/>
      <c r="Q54" s="19"/>
      <c r="R54" s="2"/>
      <c r="S54" s="32"/>
      <c r="T54" s="2"/>
      <c r="U54" s="32"/>
      <c r="V54" s="2"/>
      <c r="W54" s="2"/>
      <c r="X54" s="2"/>
      <c r="Y54" s="32"/>
      <c r="Z54" s="2"/>
      <c r="AA54" s="2">
        <f t="shared" si="1"/>
        <v>0</v>
      </c>
    </row>
    <row r="55" spans="1:27" ht="15">
      <c r="A55" s="9">
        <v>52</v>
      </c>
      <c r="B55" s="7"/>
      <c r="C55" s="2"/>
      <c r="D55" s="2"/>
      <c r="E55" s="26"/>
      <c r="F55" s="6"/>
      <c r="G55" s="32"/>
      <c r="H55" s="2"/>
      <c r="I55" s="32"/>
      <c r="J55" s="2"/>
      <c r="K55" s="19"/>
      <c r="L55" s="2"/>
      <c r="M55" s="32"/>
      <c r="N55" s="2"/>
      <c r="O55" s="32"/>
      <c r="P55" s="2"/>
      <c r="Q55" s="19"/>
      <c r="R55" s="2"/>
      <c r="S55" s="32"/>
      <c r="T55" s="2"/>
      <c r="U55" s="32"/>
      <c r="V55" s="2"/>
      <c r="W55" s="2"/>
      <c r="X55" s="2"/>
      <c r="Y55" s="32"/>
      <c r="Z55" s="2"/>
      <c r="AA55" s="2">
        <f t="shared" si="1"/>
        <v>0</v>
      </c>
    </row>
  </sheetData>
  <sheetProtection/>
  <autoFilter ref="B3:AA3">
    <sortState ref="B4:AA55">
      <sortCondition descending="1" sortBy="value" ref="AA4:AA55"/>
    </sortState>
  </autoFilter>
  <mergeCells count="12">
    <mergeCell ref="Y2:Z2"/>
    <mergeCell ref="U2:V2"/>
    <mergeCell ref="W2:X2"/>
    <mergeCell ref="A1:T1"/>
    <mergeCell ref="G2:H2"/>
    <mergeCell ref="I2:J2"/>
    <mergeCell ref="K2:L2"/>
    <mergeCell ref="M2:N2"/>
    <mergeCell ref="O2:P2"/>
    <mergeCell ref="Q2:R2"/>
    <mergeCell ref="S2:T2"/>
    <mergeCell ref="E2:F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1"/>
  <sheetViews>
    <sheetView zoomScale="80" zoomScaleNormal="80" zoomScalePageLayoutView="0" workbookViewId="0" topLeftCell="A1">
      <pane xSplit="6" ySplit="2" topLeftCell="G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E10" sqref="AE10"/>
    </sheetView>
  </sheetViews>
  <sheetFormatPr defaultColWidth="11.421875" defaultRowHeight="15"/>
  <cols>
    <col min="1" max="1" width="6.28125" style="0" customWidth="1"/>
    <col min="2" max="2" width="11.57421875" style="0" customWidth="1"/>
    <col min="3" max="3" width="9.28125" style="0" customWidth="1"/>
    <col min="4" max="4" width="16.8515625" style="0" customWidth="1"/>
    <col min="5" max="5" width="4.7109375" style="0" customWidth="1"/>
    <col min="6" max="6" width="3.57421875" style="0" customWidth="1"/>
    <col min="7" max="28" width="3.7109375" style="0" customWidth="1"/>
    <col min="29" max="29" width="4.7109375" style="0" customWidth="1"/>
  </cols>
  <sheetData>
    <row r="1" spans="1:29" ht="119.25" customHeight="1">
      <c r="A1" s="96" t="s">
        <v>7</v>
      </c>
      <c r="B1" s="5" t="s">
        <v>0</v>
      </c>
      <c r="C1" s="4" t="s">
        <v>1</v>
      </c>
      <c r="D1" s="4" t="s">
        <v>2</v>
      </c>
      <c r="E1" s="108" t="s">
        <v>3</v>
      </c>
      <c r="F1" s="109"/>
      <c r="G1" s="105" t="s">
        <v>244</v>
      </c>
      <c r="H1" s="105"/>
      <c r="I1" s="106" t="s">
        <v>247</v>
      </c>
      <c r="J1" s="107"/>
      <c r="K1" s="106" t="s">
        <v>254</v>
      </c>
      <c r="L1" s="107"/>
      <c r="M1" s="106" t="s">
        <v>284</v>
      </c>
      <c r="N1" s="107"/>
      <c r="O1" s="106" t="s">
        <v>286</v>
      </c>
      <c r="P1" s="107"/>
      <c r="Q1" s="106" t="s">
        <v>300</v>
      </c>
      <c r="R1" s="107"/>
      <c r="S1" s="106" t="s">
        <v>301</v>
      </c>
      <c r="T1" s="107"/>
      <c r="U1" s="106" t="s">
        <v>321</v>
      </c>
      <c r="V1" s="107"/>
      <c r="W1" s="106" t="s">
        <v>349</v>
      </c>
      <c r="X1" s="107"/>
      <c r="Y1" s="106" t="s">
        <v>361</v>
      </c>
      <c r="Z1" s="107"/>
      <c r="AA1" s="110" t="s">
        <v>166</v>
      </c>
      <c r="AB1" s="111"/>
      <c r="AC1" s="30"/>
    </row>
    <row r="2" spans="1:29" ht="49.5" customHeight="1">
      <c r="A2" s="12"/>
      <c r="B2" s="13"/>
      <c r="C2" s="14"/>
      <c r="D2" s="14"/>
      <c r="E2" s="14"/>
      <c r="F2" s="14"/>
      <c r="G2" s="4" t="s">
        <v>4</v>
      </c>
      <c r="H2" s="4" t="s">
        <v>5</v>
      </c>
      <c r="I2" s="4" t="s">
        <v>4</v>
      </c>
      <c r="J2" s="4" t="s">
        <v>5</v>
      </c>
      <c r="K2" s="4" t="s">
        <v>4</v>
      </c>
      <c r="L2" s="4" t="s">
        <v>5</v>
      </c>
      <c r="M2" s="4" t="s">
        <v>4</v>
      </c>
      <c r="N2" s="4" t="s">
        <v>5</v>
      </c>
      <c r="O2" s="4" t="s">
        <v>4</v>
      </c>
      <c r="P2" s="4" t="s">
        <v>5</v>
      </c>
      <c r="Q2" s="4" t="s">
        <v>4</v>
      </c>
      <c r="R2" s="4" t="s">
        <v>5</v>
      </c>
      <c r="S2" s="4" t="s">
        <v>4</v>
      </c>
      <c r="T2" s="4" t="s">
        <v>5</v>
      </c>
      <c r="U2" s="4" t="s">
        <v>4</v>
      </c>
      <c r="V2" s="4" t="s">
        <v>5</v>
      </c>
      <c r="W2" s="4" t="s">
        <v>4</v>
      </c>
      <c r="X2" s="4" t="s">
        <v>5</v>
      </c>
      <c r="Y2" s="4" t="s">
        <v>4</v>
      </c>
      <c r="Z2" s="4" t="s">
        <v>5</v>
      </c>
      <c r="AA2" s="4" t="s">
        <v>4</v>
      </c>
      <c r="AB2" s="4" t="s">
        <v>5</v>
      </c>
      <c r="AC2" s="98" t="s">
        <v>6</v>
      </c>
    </row>
    <row r="3" spans="1:29" ht="15">
      <c r="A3" s="9">
        <v>1</v>
      </c>
      <c r="B3" s="81" t="s">
        <v>225</v>
      </c>
      <c r="C3" s="82" t="s">
        <v>21</v>
      </c>
      <c r="D3" s="82" t="s">
        <v>190</v>
      </c>
      <c r="E3" s="83" t="s">
        <v>59</v>
      </c>
      <c r="F3" s="84">
        <v>4</v>
      </c>
      <c r="G3" s="85"/>
      <c r="H3" s="82"/>
      <c r="I3" s="85"/>
      <c r="J3" s="82"/>
      <c r="K3" s="85">
        <v>40</v>
      </c>
      <c r="L3" s="82">
        <v>10</v>
      </c>
      <c r="M3" s="85"/>
      <c r="N3" s="82"/>
      <c r="O3" s="85">
        <v>27</v>
      </c>
      <c r="P3" s="82">
        <v>10</v>
      </c>
      <c r="Q3" s="85"/>
      <c r="R3" s="82"/>
      <c r="S3" s="85">
        <v>35</v>
      </c>
      <c r="T3" s="82">
        <v>10</v>
      </c>
      <c r="U3" s="85">
        <v>35</v>
      </c>
      <c r="V3" s="82">
        <v>10</v>
      </c>
      <c r="W3" s="85">
        <v>40</v>
      </c>
      <c r="X3" s="82">
        <v>10</v>
      </c>
      <c r="Y3" s="85">
        <v>37</v>
      </c>
      <c r="Z3" s="82">
        <v>10</v>
      </c>
      <c r="AA3" s="85"/>
      <c r="AB3" s="82"/>
      <c r="AC3" s="82">
        <f aca="true" t="shared" si="0" ref="AC3:AC34">SUM(G3:AB3)</f>
        <v>274</v>
      </c>
    </row>
    <row r="4" spans="1:29" ht="15">
      <c r="A4" s="9">
        <v>2</v>
      </c>
      <c r="B4" s="81" t="s">
        <v>277</v>
      </c>
      <c r="C4" s="82" t="s">
        <v>278</v>
      </c>
      <c r="D4" s="82" t="s">
        <v>279</v>
      </c>
      <c r="E4" s="83" t="s">
        <v>62</v>
      </c>
      <c r="F4" s="84">
        <v>4</v>
      </c>
      <c r="G4" s="85"/>
      <c r="H4" s="82"/>
      <c r="I4" s="85"/>
      <c r="J4" s="82"/>
      <c r="K4" s="85"/>
      <c r="L4" s="82"/>
      <c r="M4" s="85"/>
      <c r="N4" s="82"/>
      <c r="O4" s="85">
        <v>35</v>
      </c>
      <c r="P4" s="82">
        <v>10</v>
      </c>
      <c r="Q4" s="85"/>
      <c r="R4" s="82"/>
      <c r="S4" s="85">
        <v>40</v>
      </c>
      <c r="T4" s="82">
        <v>10</v>
      </c>
      <c r="U4" s="85">
        <v>25</v>
      </c>
      <c r="V4" s="82">
        <v>10</v>
      </c>
      <c r="W4" s="85"/>
      <c r="X4" s="82"/>
      <c r="Y4" s="85"/>
      <c r="Z4" s="82"/>
      <c r="AA4" s="85">
        <v>40</v>
      </c>
      <c r="AB4" s="82"/>
      <c r="AC4" s="82">
        <f t="shared" si="0"/>
        <v>170</v>
      </c>
    </row>
    <row r="5" spans="1:29" ht="15">
      <c r="A5" s="9">
        <v>3</v>
      </c>
      <c r="B5" s="81" t="s">
        <v>154</v>
      </c>
      <c r="C5" s="82" t="s">
        <v>97</v>
      </c>
      <c r="D5" s="82" t="s">
        <v>58</v>
      </c>
      <c r="E5" s="83" t="s">
        <v>60</v>
      </c>
      <c r="F5" s="84">
        <v>4</v>
      </c>
      <c r="G5" s="85"/>
      <c r="H5" s="82"/>
      <c r="I5" s="85"/>
      <c r="J5" s="82"/>
      <c r="K5" s="85"/>
      <c r="L5" s="82"/>
      <c r="M5" s="85"/>
      <c r="N5" s="82"/>
      <c r="O5" s="85"/>
      <c r="P5" s="82"/>
      <c r="Q5" s="85"/>
      <c r="R5" s="82"/>
      <c r="S5" s="85"/>
      <c r="T5" s="82"/>
      <c r="U5" s="85">
        <v>31</v>
      </c>
      <c r="V5" s="82">
        <v>10</v>
      </c>
      <c r="W5" s="85"/>
      <c r="X5" s="82"/>
      <c r="Y5" s="85">
        <v>31</v>
      </c>
      <c r="Z5" s="82">
        <v>10</v>
      </c>
      <c r="AA5" s="85">
        <v>85</v>
      </c>
      <c r="AB5" s="82"/>
      <c r="AC5" s="82">
        <f t="shared" si="0"/>
        <v>167</v>
      </c>
    </row>
    <row r="6" spans="1:29" ht="15">
      <c r="A6" s="9">
        <v>4</v>
      </c>
      <c r="B6" s="81" t="s">
        <v>212</v>
      </c>
      <c r="C6" s="82" t="s">
        <v>148</v>
      </c>
      <c r="D6" s="82" t="s">
        <v>157</v>
      </c>
      <c r="E6" s="83" t="s">
        <v>62</v>
      </c>
      <c r="F6" s="84">
        <v>4</v>
      </c>
      <c r="G6" s="85"/>
      <c r="H6" s="82"/>
      <c r="I6" s="85">
        <v>40</v>
      </c>
      <c r="J6" s="82">
        <v>10</v>
      </c>
      <c r="K6" s="85">
        <v>33</v>
      </c>
      <c r="L6" s="82">
        <v>10</v>
      </c>
      <c r="M6" s="85"/>
      <c r="N6" s="82"/>
      <c r="O6" s="85">
        <v>7</v>
      </c>
      <c r="P6" s="82">
        <v>10</v>
      </c>
      <c r="Q6" s="85"/>
      <c r="R6" s="82"/>
      <c r="S6" s="85">
        <v>33</v>
      </c>
      <c r="T6" s="82">
        <v>10</v>
      </c>
      <c r="U6" s="85">
        <v>0</v>
      </c>
      <c r="V6" s="82">
        <v>10</v>
      </c>
      <c r="W6" s="85"/>
      <c r="X6" s="82"/>
      <c r="Y6" s="85"/>
      <c r="Z6" s="82"/>
      <c r="AA6" s="85"/>
      <c r="AB6" s="82"/>
      <c r="AC6" s="82">
        <f t="shared" si="0"/>
        <v>163</v>
      </c>
    </row>
    <row r="7" spans="1:29" ht="15">
      <c r="A7" s="9">
        <v>5</v>
      </c>
      <c r="B7" s="81" t="s">
        <v>16</v>
      </c>
      <c r="C7" s="82" t="s">
        <v>26</v>
      </c>
      <c r="D7" s="82" t="s">
        <v>34</v>
      </c>
      <c r="E7" s="83" t="s">
        <v>62</v>
      </c>
      <c r="F7" s="84">
        <v>4</v>
      </c>
      <c r="G7" s="85"/>
      <c r="H7" s="82"/>
      <c r="I7" s="85">
        <v>37</v>
      </c>
      <c r="J7" s="82">
        <v>10</v>
      </c>
      <c r="K7" s="85">
        <v>5</v>
      </c>
      <c r="L7" s="82">
        <v>10</v>
      </c>
      <c r="M7" s="85"/>
      <c r="N7" s="82"/>
      <c r="O7" s="85">
        <v>29</v>
      </c>
      <c r="P7" s="82">
        <v>10</v>
      </c>
      <c r="Q7" s="85"/>
      <c r="R7" s="82"/>
      <c r="S7" s="85">
        <v>21</v>
      </c>
      <c r="T7" s="82">
        <v>10</v>
      </c>
      <c r="U7" s="85"/>
      <c r="V7" s="82"/>
      <c r="W7" s="85">
        <v>21</v>
      </c>
      <c r="X7" s="82">
        <v>10</v>
      </c>
      <c r="Y7" s="85"/>
      <c r="Z7" s="82"/>
      <c r="AA7" s="85"/>
      <c r="AB7" s="82"/>
      <c r="AC7" s="82">
        <f t="shared" si="0"/>
        <v>163</v>
      </c>
    </row>
    <row r="8" spans="1:29" ht="15">
      <c r="A8" s="9">
        <v>6</v>
      </c>
      <c r="B8" s="81" t="s">
        <v>17</v>
      </c>
      <c r="C8" s="82" t="s">
        <v>153</v>
      </c>
      <c r="D8" s="82" t="s">
        <v>34</v>
      </c>
      <c r="E8" s="83" t="s">
        <v>59</v>
      </c>
      <c r="F8" s="84">
        <v>4</v>
      </c>
      <c r="G8" s="85"/>
      <c r="H8" s="82"/>
      <c r="I8" s="85"/>
      <c r="J8" s="82"/>
      <c r="K8" s="85">
        <v>35</v>
      </c>
      <c r="L8" s="82">
        <v>10</v>
      </c>
      <c r="M8" s="85"/>
      <c r="N8" s="82"/>
      <c r="O8" s="85">
        <v>0</v>
      </c>
      <c r="P8" s="82">
        <v>10</v>
      </c>
      <c r="Q8" s="85"/>
      <c r="R8" s="82"/>
      <c r="S8" s="85">
        <v>27</v>
      </c>
      <c r="T8" s="82">
        <v>10</v>
      </c>
      <c r="U8" s="85"/>
      <c r="V8" s="82"/>
      <c r="W8" s="85">
        <v>15</v>
      </c>
      <c r="X8" s="82">
        <v>10</v>
      </c>
      <c r="Y8" s="85">
        <v>21</v>
      </c>
      <c r="Z8" s="82">
        <v>10</v>
      </c>
      <c r="AA8" s="85"/>
      <c r="AB8" s="82"/>
      <c r="AC8" s="82">
        <f t="shared" si="0"/>
        <v>148</v>
      </c>
    </row>
    <row r="9" spans="1:29" ht="15">
      <c r="A9" s="9">
        <v>7</v>
      </c>
      <c r="B9" s="81" t="s">
        <v>178</v>
      </c>
      <c r="C9" s="82" t="s">
        <v>44</v>
      </c>
      <c r="D9" s="82" t="s">
        <v>34</v>
      </c>
      <c r="E9" s="83" t="s">
        <v>59</v>
      </c>
      <c r="F9" s="84">
        <v>4</v>
      </c>
      <c r="G9" s="85"/>
      <c r="H9" s="82"/>
      <c r="I9" s="85"/>
      <c r="J9" s="82"/>
      <c r="K9" s="85"/>
      <c r="L9" s="82"/>
      <c r="M9" s="85"/>
      <c r="N9" s="82"/>
      <c r="O9" s="85">
        <v>37</v>
      </c>
      <c r="P9" s="82">
        <v>10</v>
      </c>
      <c r="Q9" s="85"/>
      <c r="R9" s="82"/>
      <c r="S9" s="85">
        <v>37</v>
      </c>
      <c r="T9" s="82">
        <v>10</v>
      </c>
      <c r="U9" s="85"/>
      <c r="V9" s="82"/>
      <c r="W9" s="85">
        <v>37</v>
      </c>
      <c r="X9" s="82">
        <v>10</v>
      </c>
      <c r="Y9" s="85"/>
      <c r="Z9" s="82"/>
      <c r="AA9" s="85"/>
      <c r="AB9" s="82"/>
      <c r="AC9" s="82">
        <f t="shared" si="0"/>
        <v>141</v>
      </c>
    </row>
    <row r="10" spans="1:29" ht="15">
      <c r="A10" s="9">
        <v>8</v>
      </c>
      <c r="B10" s="81" t="s">
        <v>123</v>
      </c>
      <c r="C10" s="82" t="s">
        <v>21</v>
      </c>
      <c r="D10" s="82" t="s">
        <v>37</v>
      </c>
      <c r="E10" s="87" t="s">
        <v>60</v>
      </c>
      <c r="F10" s="84">
        <v>4</v>
      </c>
      <c r="G10" s="85"/>
      <c r="H10" s="82"/>
      <c r="I10" s="85"/>
      <c r="J10" s="82"/>
      <c r="K10" s="85"/>
      <c r="L10" s="82"/>
      <c r="M10" s="85"/>
      <c r="N10" s="82"/>
      <c r="O10" s="85"/>
      <c r="P10" s="82"/>
      <c r="Q10" s="85"/>
      <c r="R10" s="82"/>
      <c r="S10" s="85">
        <v>31</v>
      </c>
      <c r="T10" s="82">
        <v>10</v>
      </c>
      <c r="U10" s="85">
        <v>0</v>
      </c>
      <c r="V10" s="82">
        <v>10</v>
      </c>
      <c r="W10" s="85">
        <v>25</v>
      </c>
      <c r="X10" s="82">
        <v>10</v>
      </c>
      <c r="Y10" s="85">
        <v>35</v>
      </c>
      <c r="Z10" s="82">
        <v>10</v>
      </c>
      <c r="AA10" s="85"/>
      <c r="AB10" s="82"/>
      <c r="AC10" s="82">
        <f t="shared" si="0"/>
        <v>131</v>
      </c>
    </row>
    <row r="11" spans="1:29" ht="15">
      <c r="A11" s="9">
        <v>9</v>
      </c>
      <c r="B11" s="81" t="s">
        <v>187</v>
      </c>
      <c r="C11" s="82" t="s">
        <v>144</v>
      </c>
      <c r="D11" s="82" t="s">
        <v>32</v>
      </c>
      <c r="E11" s="87" t="s">
        <v>62</v>
      </c>
      <c r="F11" s="84" t="s">
        <v>164</v>
      </c>
      <c r="G11" s="85"/>
      <c r="H11" s="82"/>
      <c r="I11" s="85"/>
      <c r="J11" s="82"/>
      <c r="K11" s="85">
        <v>15</v>
      </c>
      <c r="L11" s="82">
        <v>10</v>
      </c>
      <c r="M11" s="85">
        <v>25</v>
      </c>
      <c r="N11" s="82">
        <v>10</v>
      </c>
      <c r="O11" s="85"/>
      <c r="P11" s="82"/>
      <c r="Q11" s="85"/>
      <c r="R11" s="82"/>
      <c r="S11" s="85">
        <v>5</v>
      </c>
      <c r="T11" s="82">
        <v>10</v>
      </c>
      <c r="U11" s="85"/>
      <c r="V11" s="82"/>
      <c r="W11" s="85"/>
      <c r="X11" s="82"/>
      <c r="Y11" s="85">
        <v>5</v>
      </c>
      <c r="Z11" s="82">
        <v>10</v>
      </c>
      <c r="AA11" s="85">
        <v>40</v>
      </c>
      <c r="AB11" s="82"/>
      <c r="AC11" s="82">
        <f t="shared" si="0"/>
        <v>130</v>
      </c>
    </row>
    <row r="12" spans="1:29" ht="15">
      <c r="A12" s="9">
        <v>10</v>
      </c>
      <c r="B12" s="81" t="s">
        <v>327</v>
      </c>
      <c r="C12" s="82" t="s">
        <v>49</v>
      </c>
      <c r="D12" s="82" t="s">
        <v>184</v>
      </c>
      <c r="E12" s="87" t="s">
        <v>60</v>
      </c>
      <c r="F12" s="84">
        <v>4</v>
      </c>
      <c r="G12" s="85"/>
      <c r="H12" s="82"/>
      <c r="I12" s="85"/>
      <c r="J12" s="82"/>
      <c r="K12" s="85"/>
      <c r="L12" s="82"/>
      <c r="M12" s="85"/>
      <c r="N12" s="82"/>
      <c r="O12" s="85"/>
      <c r="P12" s="82"/>
      <c r="Q12" s="85"/>
      <c r="R12" s="82"/>
      <c r="S12" s="85"/>
      <c r="T12" s="82"/>
      <c r="U12" s="85">
        <v>27</v>
      </c>
      <c r="V12" s="82">
        <v>10</v>
      </c>
      <c r="W12" s="85">
        <v>31</v>
      </c>
      <c r="X12" s="82">
        <v>10</v>
      </c>
      <c r="Y12" s="85">
        <v>40</v>
      </c>
      <c r="Z12" s="82">
        <v>10</v>
      </c>
      <c r="AA12" s="85"/>
      <c r="AB12" s="82"/>
      <c r="AC12" s="82">
        <f t="shared" si="0"/>
        <v>128</v>
      </c>
    </row>
    <row r="13" spans="1:29" ht="15">
      <c r="A13" s="9">
        <v>11</v>
      </c>
      <c r="B13" s="81" t="s">
        <v>266</v>
      </c>
      <c r="C13" s="82" t="s">
        <v>40</v>
      </c>
      <c r="D13" s="82" t="s">
        <v>58</v>
      </c>
      <c r="E13" s="87" t="s">
        <v>90</v>
      </c>
      <c r="F13" s="84">
        <v>4</v>
      </c>
      <c r="G13" s="85"/>
      <c r="H13" s="82"/>
      <c r="I13" s="85"/>
      <c r="J13" s="82"/>
      <c r="K13" s="85">
        <v>23</v>
      </c>
      <c r="L13" s="82">
        <v>10</v>
      </c>
      <c r="M13" s="85"/>
      <c r="N13" s="82"/>
      <c r="O13" s="85">
        <v>0</v>
      </c>
      <c r="P13" s="82">
        <v>10</v>
      </c>
      <c r="Q13" s="85"/>
      <c r="R13" s="82"/>
      <c r="S13" s="85">
        <v>5</v>
      </c>
      <c r="T13" s="82">
        <v>10</v>
      </c>
      <c r="U13" s="85">
        <v>11</v>
      </c>
      <c r="V13" s="82">
        <v>10</v>
      </c>
      <c r="W13" s="85">
        <v>5</v>
      </c>
      <c r="X13" s="82">
        <v>10</v>
      </c>
      <c r="Y13" s="85">
        <v>23</v>
      </c>
      <c r="Z13" s="82">
        <v>10</v>
      </c>
      <c r="AA13" s="85"/>
      <c r="AB13" s="82"/>
      <c r="AC13" s="82">
        <f t="shared" si="0"/>
        <v>127</v>
      </c>
    </row>
    <row r="14" spans="1:29" ht="15">
      <c r="A14" s="9">
        <v>12</v>
      </c>
      <c r="B14" s="81" t="s">
        <v>151</v>
      </c>
      <c r="C14" s="82" t="s">
        <v>152</v>
      </c>
      <c r="D14" s="82" t="s">
        <v>157</v>
      </c>
      <c r="E14" s="87" t="s">
        <v>59</v>
      </c>
      <c r="F14" s="84" t="s">
        <v>227</v>
      </c>
      <c r="G14" s="85"/>
      <c r="H14" s="82"/>
      <c r="I14" s="85"/>
      <c r="J14" s="82"/>
      <c r="K14" s="85"/>
      <c r="L14" s="82"/>
      <c r="M14" s="85"/>
      <c r="N14" s="82"/>
      <c r="O14" s="85">
        <v>33</v>
      </c>
      <c r="P14" s="82">
        <v>10</v>
      </c>
      <c r="Q14" s="85"/>
      <c r="R14" s="82"/>
      <c r="S14" s="85">
        <v>19</v>
      </c>
      <c r="T14" s="82">
        <v>10</v>
      </c>
      <c r="U14" s="85"/>
      <c r="V14" s="82"/>
      <c r="W14" s="85"/>
      <c r="X14" s="82"/>
      <c r="Y14" s="85"/>
      <c r="Z14" s="82"/>
      <c r="AA14" s="85">
        <v>50</v>
      </c>
      <c r="AB14" s="82"/>
      <c r="AC14" s="82">
        <f t="shared" si="0"/>
        <v>122</v>
      </c>
    </row>
    <row r="15" spans="1:29" ht="15" customHeight="1">
      <c r="A15" s="8">
        <v>13</v>
      </c>
      <c r="B15" s="81" t="s">
        <v>264</v>
      </c>
      <c r="C15" s="82" t="s">
        <v>71</v>
      </c>
      <c r="D15" s="82" t="s">
        <v>89</v>
      </c>
      <c r="E15" s="87" t="s">
        <v>60</v>
      </c>
      <c r="F15" s="84">
        <v>4</v>
      </c>
      <c r="G15" s="85"/>
      <c r="H15" s="82"/>
      <c r="I15" s="85"/>
      <c r="J15" s="82"/>
      <c r="K15" s="85">
        <v>27</v>
      </c>
      <c r="L15" s="82">
        <v>10</v>
      </c>
      <c r="M15" s="85"/>
      <c r="N15" s="82"/>
      <c r="O15" s="85">
        <v>0</v>
      </c>
      <c r="P15" s="82">
        <v>10</v>
      </c>
      <c r="Q15" s="85"/>
      <c r="R15" s="82"/>
      <c r="S15" s="85"/>
      <c r="T15" s="82"/>
      <c r="U15" s="85">
        <v>19</v>
      </c>
      <c r="V15" s="82">
        <v>10</v>
      </c>
      <c r="W15" s="85">
        <v>29</v>
      </c>
      <c r="X15" s="82">
        <v>10</v>
      </c>
      <c r="Y15" s="85"/>
      <c r="Z15" s="82"/>
      <c r="AA15" s="85"/>
      <c r="AB15" s="82"/>
      <c r="AC15" s="82">
        <f t="shared" si="0"/>
        <v>115</v>
      </c>
    </row>
    <row r="16" spans="1:29" ht="14.25" customHeight="1">
      <c r="A16" s="8">
        <v>14</v>
      </c>
      <c r="B16" s="81" t="s">
        <v>111</v>
      </c>
      <c r="C16" s="82" t="s">
        <v>112</v>
      </c>
      <c r="D16" s="82" t="s">
        <v>57</v>
      </c>
      <c r="E16" s="87" t="s">
        <v>59</v>
      </c>
      <c r="F16" s="84">
        <v>4</v>
      </c>
      <c r="G16" s="85"/>
      <c r="H16" s="82"/>
      <c r="I16" s="85"/>
      <c r="J16" s="82"/>
      <c r="K16" s="85"/>
      <c r="L16" s="82"/>
      <c r="M16" s="85"/>
      <c r="N16" s="82"/>
      <c r="O16" s="85">
        <v>23</v>
      </c>
      <c r="P16" s="82">
        <v>10</v>
      </c>
      <c r="Q16" s="85"/>
      <c r="R16" s="82"/>
      <c r="S16" s="85">
        <v>29</v>
      </c>
      <c r="T16" s="82">
        <v>10</v>
      </c>
      <c r="U16" s="85"/>
      <c r="V16" s="82"/>
      <c r="W16" s="85"/>
      <c r="X16" s="82"/>
      <c r="Y16" s="85">
        <v>33</v>
      </c>
      <c r="Z16" s="82">
        <v>10</v>
      </c>
      <c r="AA16" s="85"/>
      <c r="AB16" s="82"/>
      <c r="AC16" s="82">
        <f t="shared" si="0"/>
        <v>115</v>
      </c>
    </row>
    <row r="17" spans="1:29" ht="15">
      <c r="A17" s="8">
        <v>15</v>
      </c>
      <c r="B17" s="81" t="s">
        <v>228</v>
      </c>
      <c r="C17" s="82" t="s">
        <v>198</v>
      </c>
      <c r="D17" s="82" t="s">
        <v>184</v>
      </c>
      <c r="E17" s="87" t="s">
        <v>59</v>
      </c>
      <c r="F17" s="84" t="s">
        <v>164</v>
      </c>
      <c r="G17" s="85"/>
      <c r="H17" s="82"/>
      <c r="I17" s="85"/>
      <c r="J17" s="82"/>
      <c r="K17" s="85"/>
      <c r="L17" s="82"/>
      <c r="M17" s="85"/>
      <c r="N17" s="82"/>
      <c r="O17" s="85"/>
      <c r="P17" s="82"/>
      <c r="Q17" s="85"/>
      <c r="R17" s="82"/>
      <c r="S17" s="85"/>
      <c r="T17" s="82"/>
      <c r="U17" s="85"/>
      <c r="V17" s="82"/>
      <c r="W17" s="85"/>
      <c r="X17" s="82"/>
      <c r="Y17" s="85">
        <v>27</v>
      </c>
      <c r="Z17" s="82">
        <v>10</v>
      </c>
      <c r="AA17" s="85">
        <v>77</v>
      </c>
      <c r="AB17" s="82"/>
      <c r="AC17" s="82">
        <f t="shared" si="0"/>
        <v>114</v>
      </c>
    </row>
    <row r="18" spans="1:29" ht="15">
      <c r="A18" s="8">
        <v>16</v>
      </c>
      <c r="B18" s="81" t="s">
        <v>137</v>
      </c>
      <c r="C18" s="82" t="s">
        <v>73</v>
      </c>
      <c r="D18" s="82" t="s">
        <v>174</v>
      </c>
      <c r="E18" s="87" t="s">
        <v>62</v>
      </c>
      <c r="F18" s="84">
        <v>4</v>
      </c>
      <c r="G18" s="85"/>
      <c r="H18" s="82"/>
      <c r="I18" s="85"/>
      <c r="J18" s="82"/>
      <c r="K18" s="85">
        <v>37</v>
      </c>
      <c r="L18" s="82">
        <v>10</v>
      </c>
      <c r="M18" s="85"/>
      <c r="N18" s="82"/>
      <c r="O18" s="85"/>
      <c r="P18" s="82"/>
      <c r="Q18" s="85"/>
      <c r="R18" s="82"/>
      <c r="S18" s="85"/>
      <c r="T18" s="82"/>
      <c r="U18" s="85">
        <v>37</v>
      </c>
      <c r="V18" s="82">
        <v>10</v>
      </c>
      <c r="W18" s="85"/>
      <c r="X18" s="82"/>
      <c r="Y18" s="85">
        <v>9</v>
      </c>
      <c r="Z18" s="82">
        <v>10</v>
      </c>
      <c r="AA18" s="85"/>
      <c r="AB18" s="82"/>
      <c r="AC18" s="82">
        <f t="shared" si="0"/>
        <v>113</v>
      </c>
    </row>
    <row r="19" spans="1:29" ht="15" customHeight="1">
      <c r="A19" s="9">
        <v>17</v>
      </c>
      <c r="B19" s="81" t="s">
        <v>117</v>
      </c>
      <c r="C19" s="82" t="s">
        <v>50</v>
      </c>
      <c r="D19" s="82" t="s">
        <v>35</v>
      </c>
      <c r="E19" s="87" t="s">
        <v>60</v>
      </c>
      <c r="F19" s="84">
        <v>4</v>
      </c>
      <c r="G19" s="85"/>
      <c r="H19" s="82"/>
      <c r="I19" s="85"/>
      <c r="J19" s="82"/>
      <c r="K19" s="85">
        <v>13</v>
      </c>
      <c r="L19" s="82">
        <v>10</v>
      </c>
      <c r="M19" s="85"/>
      <c r="N19" s="82"/>
      <c r="O19" s="85">
        <v>5</v>
      </c>
      <c r="P19" s="82">
        <v>10</v>
      </c>
      <c r="Q19" s="85"/>
      <c r="R19" s="82"/>
      <c r="S19" s="85">
        <v>0</v>
      </c>
      <c r="T19" s="82">
        <v>10</v>
      </c>
      <c r="U19" s="85">
        <v>5</v>
      </c>
      <c r="V19" s="82">
        <v>10</v>
      </c>
      <c r="W19" s="85">
        <v>17</v>
      </c>
      <c r="X19" s="82">
        <v>10</v>
      </c>
      <c r="Y19" s="85">
        <v>11</v>
      </c>
      <c r="Z19" s="82">
        <v>10</v>
      </c>
      <c r="AA19" s="85"/>
      <c r="AB19" s="82"/>
      <c r="AC19" s="82">
        <f t="shared" si="0"/>
        <v>111</v>
      </c>
    </row>
    <row r="20" spans="1:29" ht="15" customHeight="1">
      <c r="A20" s="9">
        <v>18</v>
      </c>
      <c r="B20" s="81" t="s">
        <v>328</v>
      </c>
      <c r="C20" s="82" t="s">
        <v>329</v>
      </c>
      <c r="D20" s="82" t="s">
        <v>58</v>
      </c>
      <c r="E20" s="83" t="s">
        <v>62</v>
      </c>
      <c r="F20" s="84">
        <v>4</v>
      </c>
      <c r="G20" s="85"/>
      <c r="H20" s="82"/>
      <c r="I20" s="85"/>
      <c r="J20" s="82"/>
      <c r="K20" s="85"/>
      <c r="L20" s="82"/>
      <c r="M20" s="85"/>
      <c r="N20" s="82"/>
      <c r="O20" s="85"/>
      <c r="P20" s="82"/>
      <c r="Q20" s="85"/>
      <c r="R20" s="82"/>
      <c r="S20" s="85"/>
      <c r="T20" s="82"/>
      <c r="U20" s="85">
        <v>23</v>
      </c>
      <c r="V20" s="82">
        <v>10</v>
      </c>
      <c r="W20" s="85">
        <v>33</v>
      </c>
      <c r="X20" s="82">
        <v>10</v>
      </c>
      <c r="Y20" s="85">
        <v>25</v>
      </c>
      <c r="Z20" s="82">
        <v>10</v>
      </c>
      <c r="AA20" s="85"/>
      <c r="AB20" s="82"/>
      <c r="AC20" s="82">
        <f t="shared" si="0"/>
        <v>111</v>
      </c>
    </row>
    <row r="21" spans="1:29" ht="15" customHeight="1">
      <c r="A21" s="9">
        <v>19</v>
      </c>
      <c r="B21" s="81" t="s">
        <v>115</v>
      </c>
      <c r="C21" s="82" t="s">
        <v>53</v>
      </c>
      <c r="D21" s="82" t="s">
        <v>126</v>
      </c>
      <c r="E21" s="83" t="s">
        <v>59</v>
      </c>
      <c r="F21" s="84">
        <v>4</v>
      </c>
      <c r="G21" s="85"/>
      <c r="H21" s="82"/>
      <c r="I21" s="85"/>
      <c r="J21" s="82"/>
      <c r="K21" s="85">
        <v>0</v>
      </c>
      <c r="L21" s="82">
        <v>10</v>
      </c>
      <c r="M21" s="85">
        <v>29</v>
      </c>
      <c r="N21" s="82">
        <v>10</v>
      </c>
      <c r="O21" s="85">
        <v>5</v>
      </c>
      <c r="P21" s="82">
        <v>10</v>
      </c>
      <c r="Q21" s="85"/>
      <c r="R21" s="82"/>
      <c r="S21" s="85"/>
      <c r="T21" s="82"/>
      <c r="U21" s="85"/>
      <c r="V21" s="82"/>
      <c r="W21" s="85">
        <v>19</v>
      </c>
      <c r="X21" s="82">
        <v>10</v>
      </c>
      <c r="Y21" s="85">
        <v>0</v>
      </c>
      <c r="Z21" s="82">
        <v>10</v>
      </c>
      <c r="AA21" s="85"/>
      <c r="AB21" s="82"/>
      <c r="AC21" s="82">
        <f t="shared" si="0"/>
        <v>103</v>
      </c>
    </row>
    <row r="22" spans="1:29" ht="15" customHeight="1">
      <c r="A22" s="9">
        <v>20</v>
      </c>
      <c r="B22" s="81" t="s">
        <v>10</v>
      </c>
      <c r="C22" s="82" t="s">
        <v>163</v>
      </c>
      <c r="D22" s="82" t="s">
        <v>36</v>
      </c>
      <c r="E22" s="83" t="s">
        <v>59</v>
      </c>
      <c r="F22" s="84">
        <v>4</v>
      </c>
      <c r="G22" s="85"/>
      <c r="H22" s="82"/>
      <c r="I22" s="85">
        <v>17</v>
      </c>
      <c r="J22" s="82">
        <v>10</v>
      </c>
      <c r="K22" s="85">
        <v>19</v>
      </c>
      <c r="L22" s="82">
        <v>10</v>
      </c>
      <c r="M22" s="85"/>
      <c r="N22" s="82"/>
      <c r="O22" s="85">
        <v>17</v>
      </c>
      <c r="P22" s="82">
        <v>10</v>
      </c>
      <c r="Q22" s="85"/>
      <c r="R22" s="82"/>
      <c r="S22" s="85">
        <v>5</v>
      </c>
      <c r="T22" s="82">
        <v>10</v>
      </c>
      <c r="U22" s="85"/>
      <c r="V22" s="82"/>
      <c r="W22" s="85"/>
      <c r="X22" s="82"/>
      <c r="Y22" s="85"/>
      <c r="Z22" s="82"/>
      <c r="AA22" s="85"/>
      <c r="AB22" s="82"/>
      <c r="AC22" s="82">
        <f t="shared" si="0"/>
        <v>98</v>
      </c>
    </row>
    <row r="23" spans="1:29" ht="15" customHeight="1">
      <c r="A23" s="9">
        <v>21</v>
      </c>
      <c r="B23" s="81" t="s">
        <v>305</v>
      </c>
      <c r="C23" s="82" t="s">
        <v>306</v>
      </c>
      <c r="D23" s="82" t="s">
        <v>184</v>
      </c>
      <c r="E23" s="83" t="s">
        <v>59</v>
      </c>
      <c r="F23" s="84">
        <v>4</v>
      </c>
      <c r="G23" s="85"/>
      <c r="H23" s="82"/>
      <c r="I23" s="85"/>
      <c r="J23" s="82"/>
      <c r="K23" s="86"/>
      <c r="L23" s="82"/>
      <c r="M23" s="85"/>
      <c r="N23" s="82"/>
      <c r="O23" s="85"/>
      <c r="P23" s="82"/>
      <c r="Q23" s="85"/>
      <c r="R23" s="82"/>
      <c r="S23" s="85">
        <v>0</v>
      </c>
      <c r="T23" s="82">
        <v>10</v>
      </c>
      <c r="U23" s="85">
        <v>13</v>
      </c>
      <c r="V23" s="82">
        <v>10</v>
      </c>
      <c r="W23" s="85">
        <v>23</v>
      </c>
      <c r="X23" s="82">
        <v>10</v>
      </c>
      <c r="Y23" s="85">
        <v>17</v>
      </c>
      <c r="Z23" s="82">
        <v>10</v>
      </c>
      <c r="AA23" s="82"/>
      <c r="AB23" s="82"/>
      <c r="AC23" s="82">
        <f t="shared" si="0"/>
        <v>93</v>
      </c>
    </row>
    <row r="24" spans="1:29" ht="15" customHeight="1">
      <c r="A24" s="9">
        <v>22</v>
      </c>
      <c r="B24" s="81" t="s">
        <v>46</v>
      </c>
      <c r="C24" s="82" t="s">
        <v>47</v>
      </c>
      <c r="D24" s="82" t="s">
        <v>33</v>
      </c>
      <c r="E24" s="87" t="s">
        <v>59</v>
      </c>
      <c r="F24" s="84">
        <v>4</v>
      </c>
      <c r="G24" s="85"/>
      <c r="H24" s="82"/>
      <c r="I24" s="85">
        <v>5</v>
      </c>
      <c r="J24" s="82">
        <v>10</v>
      </c>
      <c r="K24" s="85">
        <v>5</v>
      </c>
      <c r="L24" s="82">
        <v>10</v>
      </c>
      <c r="M24" s="85"/>
      <c r="N24" s="82"/>
      <c r="O24" s="85"/>
      <c r="P24" s="82"/>
      <c r="Q24" s="85"/>
      <c r="R24" s="82"/>
      <c r="S24" s="85">
        <v>9</v>
      </c>
      <c r="T24" s="82">
        <v>10</v>
      </c>
      <c r="U24" s="85">
        <v>7</v>
      </c>
      <c r="V24" s="82">
        <v>10</v>
      </c>
      <c r="W24" s="85"/>
      <c r="X24" s="82"/>
      <c r="Y24" s="85">
        <v>13</v>
      </c>
      <c r="Z24" s="82">
        <v>10</v>
      </c>
      <c r="AA24" s="99"/>
      <c r="AB24" s="82"/>
      <c r="AC24" s="82">
        <f t="shared" si="0"/>
        <v>89</v>
      </c>
    </row>
    <row r="25" spans="1:29" ht="15" customHeight="1">
      <c r="A25" s="9">
        <v>23</v>
      </c>
      <c r="B25" s="81" t="s">
        <v>193</v>
      </c>
      <c r="C25" s="82" t="s">
        <v>68</v>
      </c>
      <c r="D25" s="82" t="s">
        <v>34</v>
      </c>
      <c r="E25" s="83" t="s">
        <v>59</v>
      </c>
      <c r="F25" s="84">
        <v>4</v>
      </c>
      <c r="G25" s="85"/>
      <c r="H25" s="82"/>
      <c r="I25" s="85"/>
      <c r="J25" s="82"/>
      <c r="K25" s="85"/>
      <c r="L25" s="82"/>
      <c r="M25" s="85">
        <v>37</v>
      </c>
      <c r="N25" s="82">
        <v>10</v>
      </c>
      <c r="O25" s="85">
        <v>0</v>
      </c>
      <c r="P25" s="82">
        <v>10</v>
      </c>
      <c r="Q25" s="85"/>
      <c r="R25" s="82"/>
      <c r="S25" s="85"/>
      <c r="T25" s="82"/>
      <c r="U25" s="85"/>
      <c r="V25" s="82"/>
      <c r="W25" s="85">
        <v>13</v>
      </c>
      <c r="X25" s="82">
        <v>10</v>
      </c>
      <c r="Y25" s="85"/>
      <c r="Z25" s="82"/>
      <c r="AA25" s="85"/>
      <c r="AB25" s="82"/>
      <c r="AC25" s="82">
        <f t="shared" si="0"/>
        <v>80</v>
      </c>
    </row>
    <row r="26" spans="1:29" ht="15" customHeight="1">
      <c r="A26" s="9">
        <v>24</v>
      </c>
      <c r="B26" s="81" t="s">
        <v>267</v>
      </c>
      <c r="C26" s="82" t="s">
        <v>85</v>
      </c>
      <c r="D26" s="82" t="s">
        <v>63</v>
      </c>
      <c r="E26" s="83" t="s">
        <v>59</v>
      </c>
      <c r="F26" s="84">
        <v>4</v>
      </c>
      <c r="G26" s="85"/>
      <c r="H26" s="82"/>
      <c r="I26" s="85"/>
      <c r="J26" s="82"/>
      <c r="K26" s="85">
        <v>17</v>
      </c>
      <c r="L26" s="82">
        <v>10</v>
      </c>
      <c r="M26" s="85"/>
      <c r="N26" s="82"/>
      <c r="O26" s="85">
        <v>5</v>
      </c>
      <c r="P26" s="82">
        <v>10</v>
      </c>
      <c r="Q26" s="85"/>
      <c r="R26" s="82"/>
      <c r="S26" s="85"/>
      <c r="T26" s="82"/>
      <c r="U26" s="85"/>
      <c r="V26" s="82"/>
      <c r="W26" s="85">
        <v>9</v>
      </c>
      <c r="X26" s="82">
        <v>10</v>
      </c>
      <c r="Y26" s="85">
        <v>5</v>
      </c>
      <c r="Z26" s="82">
        <v>10</v>
      </c>
      <c r="AA26" s="85"/>
      <c r="AB26" s="82"/>
      <c r="AC26" s="82">
        <f t="shared" si="0"/>
        <v>76</v>
      </c>
    </row>
    <row r="27" spans="1:29" ht="15" customHeight="1">
      <c r="A27" s="9">
        <v>25</v>
      </c>
      <c r="B27" s="81" t="s">
        <v>209</v>
      </c>
      <c r="C27" s="82" t="s">
        <v>51</v>
      </c>
      <c r="D27" s="82" t="s">
        <v>57</v>
      </c>
      <c r="E27" s="83" t="s">
        <v>60</v>
      </c>
      <c r="F27" s="84">
        <v>4</v>
      </c>
      <c r="G27" s="85"/>
      <c r="H27" s="82"/>
      <c r="I27" s="85"/>
      <c r="J27" s="82"/>
      <c r="K27" s="85">
        <v>21</v>
      </c>
      <c r="L27" s="82">
        <v>10</v>
      </c>
      <c r="M27" s="85"/>
      <c r="N27" s="82"/>
      <c r="O27" s="85">
        <v>11</v>
      </c>
      <c r="P27" s="82">
        <v>10</v>
      </c>
      <c r="Q27" s="85"/>
      <c r="R27" s="82"/>
      <c r="S27" s="85">
        <v>13</v>
      </c>
      <c r="T27" s="82">
        <v>10</v>
      </c>
      <c r="U27" s="85"/>
      <c r="V27" s="82"/>
      <c r="W27" s="85"/>
      <c r="X27" s="82"/>
      <c r="Y27" s="85"/>
      <c r="Z27" s="82"/>
      <c r="AA27" s="85"/>
      <c r="AB27" s="82"/>
      <c r="AC27" s="82">
        <f t="shared" si="0"/>
        <v>75</v>
      </c>
    </row>
    <row r="28" spans="1:29" ht="15" customHeight="1">
      <c r="A28" s="9">
        <v>26</v>
      </c>
      <c r="B28" s="81" t="s">
        <v>132</v>
      </c>
      <c r="C28" s="82" t="s">
        <v>12</v>
      </c>
      <c r="D28" s="82" t="s">
        <v>56</v>
      </c>
      <c r="E28" s="83" t="s">
        <v>62</v>
      </c>
      <c r="F28" s="84">
        <v>4</v>
      </c>
      <c r="G28" s="85"/>
      <c r="H28" s="82"/>
      <c r="I28" s="85"/>
      <c r="J28" s="82"/>
      <c r="K28" s="85"/>
      <c r="L28" s="82"/>
      <c r="M28" s="85"/>
      <c r="N28" s="82"/>
      <c r="O28" s="85">
        <v>5</v>
      </c>
      <c r="P28" s="82">
        <v>10</v>
      </c>
      <c r="Q28" s="85"/>
      <c r="R28" s="82"/>
      <c r="S28" s="85">
        <v>15</v>
      </c>
      <c r="T28" s="82">
        <v>10</v>
      </c>
      <c r="U28" s="85">
        <v>9</v>
      </c>
      <c r="V28" s="82">
        <v>10</v>
      </c>
      <c r="W28" s="85"/>
      <c r="X28" s="82"/>
      <c r="Y28" s="85">
        <v>5</v>
      </c>
      <c r="Z28" s="82">
        <v>10</v>
      </c>
      <c r="AA28" s="85"/>
      <c r="AB28" s="82"/>
      <c r="AC28" s="82">
        <f t="shared" si="0"/>
        <v>74</v>
      </c>
    </row>
    <row r="29" spans="1:29" ht="15" customHeight="1">
      <c r="A29" s="9">
        <v>27</v>
      </c>
      <c r="B29" s="81" t="s">
        <v>272</v>
      </c>
      <c r="C29" s="82" t="s">
        <v>233</v>
      </c>
      <c r="D29" s="82" t="s">
        <v>176</v>
      </c>
      <c r="E29" s="83" t="s">
        <v>61</v>
      </c>
      <c r="F29" s="84">
        <v>4</v>
      </c>
      <c r="G29" s="85"/>
      <c r="H29" s="82"/>
      <c r="I29" s="85"/>
      <c r="J29" s="82"/>
      <c r="K29" s="85">
        <v>5</v>
      </c>
      <c r="L29" s="82">
        <v>10</v>
      </c>
      <c r="M29" s="85"/>
      <c r="N29" s="82"/>
      <c r="O29" s="85">
        <v>9</v>
      </c>
      <c r="P29" s="82">
        <v>10</v>
      </c>
      <c r="Q29" s="85"/>
      <c r="R29" s="82"/>
      <c r="S29" s="85"/>
      <c r="T29" s="82"/>
      <c r="U29" s="85">
        <v>5</v>
      </c>
      <c r="V29" s="82">
        <v>10</v>
      </c>
      <c r="W29" s="85">
        <v>0</v>
      </c>
      <c r="X29" s="82">
        <v>10</v>
      </c>
      <c r="Y29" s="85">
        <v>5</v>
      </c>
      <c r="Z29" s="82">
        <v>10</v>
      </c>
      <c r="AA29" s="85"/>
      <c r="AB29" s="82"/>
      <c r="AC29" s="82">
        <f t="shared" si="0"/>
        <v>74</v>
      </c>
    </row>
    <row r="30" spans="1:29" ht="15" customHeight="1">
      <c r="A30" s="9">
        <v>28</v>
      </c>
      <c r="B30" s="81" t="s">
        <v>263</v>
      </c>
      <c r="C30" s="82" t="s">
        <v>75</v>
      </c>
      <c r="D30" s="82" t="s">
        <v>259</v>
      </c>
      <c r="E30" s="83" t="s">
        <v>62</v>
      </c>
      <c r="F30" s="84">
        <v>4</v>
      </c>
      <c r="G30" s="85"/>
      <c r="H30" s="82"/>
      <c r="I30" s="85"/>
      <c r="J30" s="82"/>
      <c r="K30" s="85">
        <v>29</v>
      </c>
      <c r="L30" s="82">
        <v>10</v>
      </c>
      <c r="M30" s="85"/>
      <c r="N30" s="82"/>
      <c r="O30" s="85">
        <v>21</v>
      </c>
      <c r="P30" s="82">
        <v>10</v>
      </c>
      <c r="Q30" s="85"/>
      <c r="R30" s="82"/>
      <c r="S30" s="85"/>
      <c r="T30" s="82"/>
      <c r="U30" s="85"/>
      <c r="V30" s="82"/>
      <c r="W30" s="85"/>
      <c r="X30" s="82"/>
      <c r="Y30" s="85"/>
      <c r="Z30" s="82"/>
      <c r="AA30" s="85"/>
      <c r="AB30" s="82"/>
      <c r="AC30" s="82">
        <f t="shared" si="0"/>
        <v>70</v>
      </c>
    </row>
    <row r="31" spans="1:29" ht="15" customHeight="1">
      <c r="A31" s="9">
        <v>29</v>
      </c>
      <c r="B31" s="81" t="s">
        <v>336</v>
      </c>
      <c r="C31" s="82" t="s">
        <v>192</v>
      </c>
      <c r="D31" s="82" t="s">
        <v>337</v>
      </c>
      <c r="E31" s="83" t="s">
        <v>61</v>
      </c>
      <c r="F31" s="84" t="s">
        <v>164</v>
      </c>
      <c r="G31" s="85"/>
      <c r="H31" s="82"/>
      <c r="I31" s="85"/>
      <c r="J31" s="82"/>
      <c r="K31" s="85"/>
      <c r="L31" s="82"/>
      <c r="M31" s="85"/>
      <c r="N31" s="82"/>
      <c r="O31" s="85"/>
      <c r="P31" s="82"/>
      <c r="Q31" s="85"/>
      <c r="R31" s="82"/>
      <c r="S31" s="85"/>
      <c r="T31" s="82"/>
      <c r="U31" s="85"/>
      <c r="V31" s="82"/>
      <c r="W31" s="85"/>
      <c r="X31" s="82"/>
      <c r="Y31" s="85"/>
      <c r="Z31" s="82"/>
      <c r="AA31" s="85">
        <v>67</v>
      </c>
      <c r="AB31" s="82"/>
      <c r="AC31" s="82">
        <f t="shared" si="0"/>
        <v>67</v>
      </c>
    </row>
    <row r="32" spans="1:29" ht="15" customHeight="1">
      <c r="A32" s="9">
        <v>30</v>
      </c>
      <c r="B32" s="81" t="s">
        <v>232</v>
      </c>
      <c r="C32" s="82" t="s">
        <v>233</v>
      </c>
      <c r="D32" s="82" t="s">
        <v>157</v>
      </c>
      <c r="E32" s="83" t="s">
        <v>90</v>
      </c>
      <c r="F32" s="84">
        <v>4</v>
      </c>
      <c r="G32" s="85"/>
      <c r="H32" s="82"/>
      <c r="I32" s="85"/>
      <c r="J32" s="82"/>
      <c r="K32" s="86"/>
      <c r="L32" s="82"/>
      <c r="M32" s="85"/>
      <c r="N32" s="82"/>
      <c r="O32" s="85"/>
      <c r="P32" s="82"/>
      <c r="Q32" s="85"/>
      <c r="R32" s="82"/>
      <c r="S32" s="85">
        <v>17</v>
      </c>
      <c r="T32" s="82">
        <v>10</v>
      </c>
      <c r="U32" s="85">
        <v>29</v>
      </c>
      <c r="V32" s="82">
        <v>10</v>
      </c>
      <c r="W32" s="85"/>
      <c r="X32" s="82"/>
      <c r="Y32" s="85"/>
      <c r="Z32" s="82"/>
      <c r="AA32" s="82"/>
      <c r="AB32" s="82"/>
      <c r="AC32" s="82">
        <f t="shared" si="0"/>
        <v>66</v>
      </c>
    </row>
    <row r="33" spans="1:29" ht="15" customHeight="1">
      <c r="A33" s="9">
        <v>31</v>
      </c>
      <c r="B33" s="81" t="s">
        <v>314</v>
      </c>
      <c r="C33" s="82" t="s">
        <v>315</v>
      </c>
      <c r="D33" s="82" t="s">
        <v>157</v>
      </c>
      <c r="E33" s="83" t="s">
        <v>90</v>
      </c>
      <c r="F33" s="84">
        <v>4</v>
      </c>
      <c r="G33" s="85"/>
      <c r="H33" s="82"/>
      <c r="I33" s="85"/>
      <c r="J33" s="82"/>
      <c r="K33" s="85"/>
      <c r="L33" s="82"/>
      <c r="M33" s="85"/>
      <c r="N33" s="82"/>
      <c r="O33" s="85"/>
      <c r="P33" s="82"/>
      <c r="Q33" s="85"/>
      <c r="R33" s="82"/>
      <c r="S33" s="85"/>
      <c r="T33" s="82"/>
      <c r="U33" s="85">
        <v>17</v>
      </c>
      <c r="V33" s="82">
        <v>10</v>
      </c>
      <c r="W33" s="85"/>
      <c r="X33" s="82"/>
      <c r="Y33" s="85"/>
      <c r="Z33" s="82"/>
      <c r="AA33" s="85">
        <v>35</v>
      </c>
      <c r="AB33" s="82"/>
      <c r="AC33" s="82">
        <f t="shared" si="0"/>
        <v>62</v>
      </c>
    </row>
    <row r="34" spans="1:29" ht="15" customHeight="1">
      <c r="A34" s="9">
        <v>32</v>
      </c>
      <c r="B34" s="81" t="s">
        <v>265</v>
      </c>
      <c r="C34" s="82" t="s">
        <v>84</v>
      </c>
      <c r="D34" s="82" t="s">
        <v>58</v>
      </c>
      <c r="E34" s="83" t="s">
        <v>90</v>
      </c>
      <c r="F34" s="84">
        <v>4</v>
      </c>
      <c r="G34" s="85"/>
      <c r="H34" s="82"/>
      <c r="I34" s="85"/>
      <c r="J34" s="82"/>
      <c r="K34" s="85">
        <v>25</v>
      </c>
      <c r="L34" s="82">
        <v>10</v>
      </c>
      <c r="M34" s="85"/>
      <c r="N34" s="82"/>
      <c r="O34" s="85">
        <v>5</v>
      </c>
      <c r="P34" s="82">
        <v>10</v>
      </c>
      <c r="Q34" s="85"/>
      <c r="R34" s="82"/>
      <c r="S34" s="85">
        <v>0</v>
      </c>
      <c r="T34" s="82">
        <v>10</v>
      </c>
      <c r="U34" s="85"/>
      <c r="V34" s="82"/>
      <c r="W34" s="85"/>
      <c r="X34" s="82"/>
      <c r="Y34" s="85"/>
      <c r="Z34" s="82"/>
      <c r="AA34" s="85"/>
      <c r="AB34" s="82"/>
      <c r="AC34" s="82">
        <f t="shared" si="0"/>
        <v>60</v>
      </c>
    </row>
    <row r="35" spans="1:29" ht="15" customHeight="1">
      <c r="A35" s="9">
        <v>33</v>
      </c>
      <c r="B35" s="81" t="s">
        <v>271</v>
      </c>
      <c r="C35" s="82" t="s">
        <v>15</v>
      </c>
      <c r="D35" s="82" t="s">
        <v>197</v>
      </c>
      <c r="E35" s="83" t="s">
        <v>62</v>
      </c>
      <c r="F35" s="84">
        <v>4</v>
      </c>
      <c r="G35" s="85"/>
      <c r="H35" s="82"/>
      <c r="I35" s="85"/>
      <c r="J35" s="82"/>
      <c r="K35" s="85">
        <v>5</v>
      </c>
      <c r="L35" s="82">
        <v>10</v>
      </c>
      <c r="M35" s="85"/>
      <c r="N35" s="82"/>
      <c r="O35" s="85">
        <v>15</v>
      </c>
      <c r="P35" s="82">
        <v>10</v>
      </c>
      <c r="Q35" s="85"/>
      <c r="R35" s="82"/>
      <c r="S35" s="85">
        <v>0</v>
      </c>
      <c r="T35" s="82">
        <v>10</v>
      </c>
      <c r="U35" s="85">
        <v>0</v>
      </c>
      <c r="V35" s="82">
        <v>10</v>
      </c>
      <c r="W35" s="85"/>
      <c r="X35" s="82"/>
      <c r="Y35" s="85"/>
      <c r="Z35" s="82"/>
      <c r="AA35" s="85"/>
      <c r="AB35" s="82"/>
      <c r="AC35" s="82">
        <f aca="true" t="shared" si="1" ref="AC35:AC66">SUM(G35:AB35)</f>
        <v>60</v>
      </c>
    </row>
    <row r="36" spans="1:29" ht="15" customHeight="1">
      <c r="A36" s="9">
        <v>34</v>
      </c>
      <c r="B36" s="81" t="s">
        <v>273</v>
      </c>
      <c r="C36" s="82" t="s">
        <v>44</v>
      </c>
      <c r="D36" s="82" t="s">
        <v>126</v>
      </c>
      <c r="E36" s="83" t="s">
        <v>62</v>
      </c>
      <c r="F36" s="84">
        <v>4</v>
      </c>
      <c r="G36" s="85"/>
      <c r="H36" s="82"/>
      <c r="I36" s="85"/>
      <c r="J36" s="82"/>
      <c r="K36" s="85">
        <v>5</v>
      </c>
      <c r="L36" s="82">
        <v>10</v>
      </c>
      <c r="M36" s="85">
        <v>5</v>
      </c>
      <c r="N36" s="82">
        <v>10</v>
      </c>
      <c r="O36" s="85">
        <v>5</v>
      </c>
      <c r="P36" s="82">
        <v>10</v>
      </c>
      <c r="Q36" s="85"/>
      <c r="R36" s="82"/>
      <c r="S36" s="85"/>
      <c r="T36" s="82"/>
      <c r="U36" s="85"/>
      <c r="V36" s="82"/>
      <c r="W36" s="85"/>
      <c r="X36" s="82"/>
      <c r="Y36" s="85">
        <v>5</v>
      </c>
      <c r="Z36" s="82">
        <v>10</v>
      </c>
      <c r="AA36" s="85"/>
      <c r="AB36" s="82"/>
      <c r="AC36" s="82">
        <f t="shared" si="1"/>
        <v>60</v>
      </c>
    </row>
    <row r="37" spans="1:29" ht="15" customHeight="1">
      <c r="A37" s="9">
        <v>35</v>
      </c>
      <c r="B37" s="81" t="s">
        <v>210</v>
      </c>
      <c r="C37" s="82" t="s">
        <v>66</v>
      </c>
      <c r="D37" s="82" t="s">
        <v>63</v>
      </c>
      <c r="E37" s="83" t="s">
        <v>59</v>
      </c>
      <c r="F37" s="84">
        <v>4</v>
      </c>
      <c r="G37" s="85"/>
      <c r="H37" s="82"/>
      <c r="I37" s="85"/>
      <c r="J37" s="82"/>
      <c r="K37" s="85">
        <v>7</v>
      </c>
      <c r="L37" s="82">
        <v>10</v>
      </c>
      <c r="M37" s="85"/>
      <c r="N37" s="82"/>
      <c r="O37" s="85">
        <v>31</v>
      </c>
      <c r="P37" s="82">
        <v>10</v>
      </c>
      <c r="Q37" s="85"/>
      <c r="R37" s="82"/>
      <c r="S37" s="85"/>
      <c r="T37" s="82"/>
      <c r="U37" s="85"/>
      <c r="V37" s="82"/>
      <c r="W37" s="85"/>
      <c r="X37" s="82"/>
      <c r="Y37" s="85"/>
      <c r="Z37" s="82"/>
      <c r="AA37" s="85"/>
      <c r="AB37" s="82"/>
      <c r="AC37" s="82">
        <f t="shared" si="1"/>
        <v>58</v>
      </c>
    </row>
    <row r="38" spans="1:29" ht="15" customHeight="1">
      <c r="A38" s="9">
        <v>36</v>
      </c>
      <c r="B38" s="81" t="s">
        <v>149</v>
      </c>
      <c r="C38" s="82" t="s">
        <v>141</v>
      </c>
      <c r="D38" s="82" t="s">
        <v>55</v>
      </c>
      <c r="E38" s="83" t="s">
        <v>59</v>
      </c>
      <c r="F38" s="84">
        <v>4</v>
      </c>
      <c r="G38" s="85">
        <v>35</v>
      </c>
      <c r="H38" s="82">
        <v>10</v>
      </c>
      <c r="I38" s="85"/>
      <c r="J38" s="82"/>
      <c r="K38" s="85"/>
      <c r="L38" s="82"/>
      <c r="M38" s="85"/>
      <c r="N38" s="82"/>
      <c r="O38" s="85">
        <v>0</v>
      </c>
      <c r="P38" s="82">
        <v>10</v>
      </c>
      <c r="Q38" s="85"/>
      <c r="R38" s="82"/>
      <c r="S38" s="85"/>
      <c r="T38" s="82"/>
      <c r="U38" s="85"/>
      <c r="V38" s="82"/>
      <c r="W38" s="85"/>
      <c r="X38" s="82"/>
      <c r="Y38" s="85"/>
      <c r="Z38" s="82"/>
      <c r="AA38" s="85"/>
      <c r="AB38" s="82"/>
      <c r="AC38" s="82">
        <f t="shared" si="1"/>
        <v>55</v>
      </c>
    </row>
    <row r="39" spans="1:29" ht="15" customHeight="1">
      <c r="A39" s="9">
        <v>37</v>
      </c>
      <c r="B39" s="81" t="s">
        <v>362</v>
      </c>
      <c r="C39" s="82" t="s">
        <v>147</v>
      </c>
      <c r="D39" s="82" t="s">
        <v>353</v>
      </c>
      <c r="E39" s="83" t="s">
        <v>90</v>
      </c>
      <c r="F39" s="84">
        <v>4</v>
      </c>
      <c r="G39" s="85"/>
      <c r="H39" s="82"/>
      <c r="I39" s="85"/>
      <c r="J39" s="82"/>
      <c r="K39" s="85"/>
      <c r="L39" s="82"/>
      <c r="M39" s="85"/>
      <c r="N39" s="82"/>
      <c r="O39" s="85"/>
      <c r="P39" s="82"/>
      <c r="Q39" s="85"/>
      <c r="R39" s="82"/>
      <c r="S39" s="85"/>
      <c r="T39" s="82"/>
      <c r="U39" s="85"/>
      <c r="V39" s="82"/>
      <c r="W39" s="85">
        <v>5</v>
      </c>
      <c r="X39" s="82">
        <v>10</v>
      </c>
      <c r="Y39" s="85">
        <v>29</v>
      </c>
      <c r="Z39" s="82">
        <v>10</v>
      </c>
      <c r="AA39" s="85"/>
      <c r="AB39" s="82"/>
      <c r="AC39" s="82">
        <f t="shared" si="1"/>
        <v>54</v>
      </c>
    </row>
    <row r="40" spans="1:29" ht="15" customHeight="1">
      <c r="A40" s="9">
        <v>38</v>
      </c>
      <c r="B40" s="81" t="s">
        <v>268</v>
      </c>
      <c r="C40" s="82" t="s">
        <v>269</v>
      </c>
      <c r="D40" s="82" t="s">
        <v>63</v>
      </c>
      <c r="E40" s="83" t="s">
        <v>90</v>
      </c>
      <c r="F40" s="84">
        <v>4</v>
      </c>
      <c r="G40" s="85"/>
      <c r="H40" s="82"/>
      <c r="I40" s="85"/>
      <c r="J40" s="82"/>
      <c r="K40" s="85">
        <v>11</v>
      </c>
      <c r="L40" s="82">
        <v>10</v>
      </c>
      <c r="M40" s="85"/>
      <c r="N40" s="82"/>
      <c r="O40" s="85">
        <v>5</v>
      </c>
      <c r="P40" s="82">
        <v>10</v>
      </c>
      <c r="Q40" s="85"/>
      <c r="R40" s="82"/>
      <c r="S40" s="85"/>
      <c r="T40" s="82"/>
      <c r="U40" s="85"/>
      <c r="V40" s="82"/>
      <c r="W40" s="85">
        <v>5</v>
      </c>
      <c r="X40" s="82">
        <v>10</v>
      </c>
      <c r="Y40" s="85"/>
      <c r="Z40" s="82"/>
      <c r="AA40" s="85"/>
      <c r="AB40" s="82"/>
      <c r="AC40" s="82">
        <f t="shared" si="1"/>
        <v>51</v>
      </c>
    </row>
    <row r="41" spans="1:29" ht="15">
      <c r="A41" s="9">
        <v>39</v>
      </c>
      <c r="B41" s="81" t="s">
        <v>246</v>
      </c>
      <c r="C41" s="82" t="s">
        <v>13</v>
      </c>
      <c r="D41" s="82" t="s">
        <v>186</v>
      </c>
      <c r="E41" s="83"/>
      <c r="F41" s="84">
        <v>4</v>
      </c>
      <c r="G41" s="85">
        <v>40</v>
      </c>
      <c r="H41" s="82">
        <v>10</v>
      </c>
      <c r="I41" s="85"/>
      <c r="J41" s="82"/>
      <c r="K41" s="85"/>
      <c r="L41" s="82"/>
      <c r="M41" s="85"/>
      <c r="N41" s="82"/>
      <c r="O41" s="85"/>
      <c r="P41" s="82"/>
      <c r="Q41" s="85"/>
      <c r="R41" s="82"/>
      <c r="S41" s="85"/>
      <c r="T41" s="82"/>
      <c r="U41" s="85"/>
      <c r="V41" s="82"/>
      <c r="W41" s="85"/>
      <c r="X41" s="82"/>
      <c r="Y41" s="85"/>
      <c r="Z41" s="82"/>
      <c r="AA41" s="85"/>
      <c r="AB41" s="82"/>
      <c r="AC41" s="82">
        <f t="shared" si="1"/>
        <v>50</v>
      </c>
    </row>
    <row r="42" spans="1:29" ht="15">
      <c r="A42" s="9">
        <v>40</v>
      </c>
      <c r="B42" s="81" t="s">
        <v>206</v>
      </c>
      <c r="C42" s="82" t="s">
        <v>207</v>
      </c>
      <c r="D42" s="82" t="s">
        <v>176</v>
      </c>
      <c r="E42" s="83" t="s">
        <v>62</v>
      </c>
      <c r="F42" s="84">
        <v>4</v>
      </c>
      <c r="G42" s="85"/>
      <c r="H42" s="82"/>
      <c r="I42" s="85"/>
      <c r="J42" s="82"/>
      <c r="K42" s="86"/>
      <c r="L42" s="82"/>
      <c r="M42" s="85"/>
      <c r="N42" s="82"/>
      <c r="O42" s="85"/>
      <c r="P42" s="82"/>
      <c r="Q42" s="85"/>
      <c r="R42" s="82"/>
      <c r="S42" s="85"/>
      <c r="T42" s="82"/>
      <c r="U42" s="85">
        <v>40</v>
      </c>
      <c r="V42" s="82">
        <v>10</v>
      </c>
      <c r="W42" s="85"/>
      <c r="X42" s="82"/>
      <c r="Y42" s="85"/>
      <c r="Z42" s="82"/>
      <c r="AA42" s="82"/>
      <c r="AB42" s="82"/>
      <c r="AC42" s="82">
        <f t="shared" si="1"/>
        <v>50</v>
      </c>
    </row>
    <row r="43" spans="1:29" ht="15">
      <c r="A43" s="9">
        <v>41</v>
      </c>
      <c r="B43" s="81" t="s">
        <v>331</v>
      </c>
      <c r="C43" s="82" t="s">
        <v>147</v>
      </c>
      <c r="D43" s="82" t="s">
        <v>298</v>
      </c>
      <c r="E43" s="83" t="s">
        <v>62</v>
      </c>
      <c r="F43" s="84">
        <v>4</v>
      </c>
      <c r="G43" s="85"/>
      <c r="H43" s="82"/>
      <c r="I43" s="85"/>
      <c r="J43" s="82"/>
      <c r="K43" s="85"/>
      <c r="L43" s="82"/>
      <c r="M43" s="85"/>
      <c r="N43" s="82"/>
      <c r="O43" s="85"/>
      <c r="P43" s="82"/>
      <c r="Q43" s="85"/>
      <c r="R43" s="82"/>
      <c r="S43" s="85"/>
      <c r="T43" s="82"/>
      <c r="U43" s="85">
        <v>15</v>
      </c>
      <c r="V43" s="82">
        <v>10</v>
      </c>
      <c r="W43" s="85"/>
      <c r="X43" s="82"/>
      <c r="Y43" s="85">
        <v>15</v>
      </c>
      <c r="Z43" s="82">
        <v>10</v>
      </c>
      <c r="AA43" s="85"/>
      <c r="AB43" s="82"/>
      <c r="AC43" s="82">
        <f t="shared" si="1"/>
        <v>50</v>
      </c>
    </row>
    <row r="44" spans="1:29" ht="15">
      <c r="A44" s="9">
        <v>42</v>
      </c>
      <c r="B44" s="81" t="s">
        <v>122</v>
      </c>
      <c r="C44" s="82" t="s">
        <v>113</v>
      </c>
      <c r="D44" s="82" t="s">
        <v>37</v>
      </c>
      <c r="E44" s="83" t="s">
        <v>62</v>
      </c>
      <c r="F44" s="84">
        <v>4</v>
      </c>
      <c r="G44" s="85"/>
      <c r="H44" s="82"/>
      <c r="I44" s="85"/>
      <c r="J44" s="82"/>
      <c r="K44" s="85"/>
      <c r="L44" s="82"/>
      <c r="M44" s="85"/>
      <c r="N44" s="82"/>
      <c r="O44" s="85"/>
      <c r="P44" s="82"/>
      <c r="Q44" s="85"/>
      <c r="R44" s="82"/>
      <c r="S44" s="85">
        <v>7</v>
      </c>
      <c r="T44" s="82">
        <v>10</v>
      </c>
      <c r="U44" s="85">
        <v>0</v>
      </c>
      <c r="V44" s="82">
        <v>10</v>
      </c>
      <c r="W44" s="85">
        <v>11</v>
      </c>
      <c r="X44" s="82">
        <v>10</v>
      </c>
      <c r="Y44" s="85"/>
      <c r="Z44" s="82"/>
      <c r="AA44" s="85"/>
      <c r="AB44" s="82"/>
      <c r="AC44" s="82">
        <f t="shared" si="1"/>
        <v>48</v>
      </c>
    </row>
    <row r="45" spans="1:29" ht="15">
      <c r="A45" s="9">
        <v>43</v>
      </c>
      <c r="B45" s="81" t="s">
        <v>203</v>
      </c>
      <c r="C45" s="82" t="s">
        <v>180</v>
      </c>
      <c r="D45" s="82" t="s">
        <v>33</v>
      </c>
      <c r="E45" s="83" t="s">
        <v>62</v>
      </c>
      <c r="F45" s="84">
        <v>4</v>
      </c>
      <c r="G45" s="85"/>
      <c r="H45" s="82"/>
      <c r="I45" s="85"/>
      <c r="J45" s="82"/>
      <c r="K45" s="85">
        <v>5</v>
      </c>
      <c r="L45" s="82">
        <v>10</v>
      </c>
      <c r="M45" s="85"/>
      <c r="N45" s="82"/>
      <c r="O45" s="85">
        <v>5</v>
      </c>
      <c r="P45" s="82">
        <v>10</v>
      </c>
      <c r="Q45" s="85"/>
      <c r="R45" s="82"/>
      <c r="S45" s="85"/>
      <c r="T45" s="82"/>
      <c r="U45" s="85"/>
      <c r="V45" s="82"/>
      <c r="W45" s="85"/>
      <c r="X45" s="82"/>
      <c r="Y45" s="85">
        <v>7</v>
      </c>
      <c r="Z45" s="82">
        <v>10</v>
      </c>
      <c r="AA45" s="85"/>
      <c r="AB45" s="82"/>
      <c r="AC45" s="82">
        <f t="shared" si="1"/>
        <v>47</v>
      </c>
    </row>
    <row r="46" spans="1:29" ht="15">
      <c r="A46" s="9">
        <v>44</v>
      </c>
      <c r="B46" s="81" t="s">
        <v>159</v>
      </c>
      <c r="C46" s="82" t="s">
        <v>38</v>
      </c>
      <c r="D46" s="82" t="s">
        <v>157</v>
      </c>
      <c r="E46" s="83" t="s">
        <v>59</v>
      </c>
      <c r="F46" s="84">
        <v>4</v>
      </c>
      <c r="G46" s="85"/>
      <c r="H46" s="82"/>
      <c r="I46" s="85"/>
      <c r="J46" s="82"/>
      <c r="K46" s="85"/>
      <c r="L46" s="82"/>
      <c r="M46" s="85"/>
      <c r="N46" s="82"/>
      <c r="O46" s="85">
        <v>25</v>
      </c>
      <c r="P46" s="82">
        <v>10</v>
      </c>
      <c r="Q46" s="85"/>
      <c r="R46" s="82"/>
      <c r="S46" s="85">
        <v>0</v>
      </c>
      <c r="T46" s="82">
        <v>10</v>
      </c>
      <c r="U46" s="85"/>
      <c r="V46" s="82"/>
      <c r="W46" s="85"/>
      <c r="X46" s="82"/>
      <c r="Y46" s="85"/>
      <c r="Z46" s="82"/>
      <c r="AA46" s="85"/>
      <c r="AB46" s="82"/>
      <c r="AC46" s="82">
        <f t="shared" si="1"/>
        <v>45</v>
      </c>
    </row>
    <row r="47" spans="1:29" ht="15">
      <c r="A47" s="9">
        <v>45</v>
      </c>
      <c r="B47" s="81" t="s">
        <v>99</v>
      </c>
      <c r="C47" s="82" t="s">
        <v>100</v>
      </c>
      <c r="D47" s="82" t="s">
        <v>124</v>
      </c>
      <c r="E47" s="83" t="s">
        <v>62</v>
      </c>
      <c r="F47" s="84">
        <v>4</v>
      </c>
      <c r="G47" s="85"/>
      <c r="H47" s="82"/>
      <c r="I47" s="85"/>
      <c r="J47" s="82"/>
      <c r="K47" s="85"/>
      <c r="L47" s="82"/>
      <c r="M47" s="85"/>
      <c r="N47" s="82"/>
      <c r="O47" s="85"/>
      <c r="P47" s="82"/>
      <c r="Q47" s="85"/>
      <c r="R47" s="82"/>
      <c r="S47" s="85"/>
      <c r="T47" s="82"/>
      <c r="U47" s="85"/>
      <c r="V47" s="82"/>
      <c r="W47" s="85">
        <v>35</v>
      </c>
      <c r="X47" s="82">
        <v>10</v>
      </c>
      <c r="Y47" s="85"/>
      <c r="Z47" s="82"/>
      <c r="AA47" s="85"/>
      <c r="AB47" s="82"/>
      <c r="AC47" s="82">
        <f t="shared" si="1"/>
        <v>45</v>
      </c>
    </row>
    <row r="48" spans="1:29" ht="15">
      <c r="A48" s="9">
        <v>46</v>
      </c>
      <c r="B48" s="81" t="s">
        <v>313</v>
      </c>
      <c r="C48" s="82" t="s">
        <v>40</v>
      </c>
      <c r="D48" s="82" t="s">
        <v>157</v>
      </c>
      <c r="E48" s="89" t="s">
        <v>90</v>
      </c>
      <c r="F48" s="84">
        <v>4</v>
      </c>
      <c r="G48" s="85"/>
      <c r="H48" s="82"/>
      <c r="I48" s="85"/>
      <c r="J48" s="82"/>
      <c r="K48" s="85"/>
      <c r="L48" s="82"/>
      <c r="M48" s="85"/>
      <c r="N48" s="82"/>
      <c r="O48" s="85"/>
      <c r="P48" s="82"/>
      <c r="Q48" s="85"/>
      <c r="R48" s="82"/>
      <c r="S48" s="85"/>
      <c r="T48" s="82"/>
      <c r="U48" s="85">
        <v>5</v>
      </c>
      <c r="V48" s="82">
        <v>10</v>
      </c>
      <c r="W48" s="85"/>
      <c r="X48" s="82"/>
      <c r="Y48" s="85"/>
      <c r="Z48" s="82"/>
      <c r="AA48" s="85">
        <v>27</v>
      </c>
      <c r="AB48" s="82"/>
      <c r="AC48" s="82">
        <f t="shared" si="1"/>
        <v>42</v>
      </c>
    </row>
    <row r="49" spans="1:29" ht="15">
      <c r="A49" s="9">
        <v>47</v>
      </c>
      <c r="B49" s="81" t="s">
        <v>118</v>
      </c>
      <c r="C49" s="82" t="s">
        <v>52</v>
      </c>
      <c r="D49" s="82" t="s">
        <v>190</v>
      </c>
      <c r="E49" s="83" t="s">
        <v>62</v>
      </c>
      <c r="F49" s="84">
        <v>4</v>
      </c>
      <c r="G49" s="85"/>
      <c r="H49" s="82"/>
      <c r="I49" s="85"/>
      <c r="J49" s="82"/>
      <c r="K49" s="85">
        <v>31</v>
      </c>
      <c r="L49" s="82">
        <v>10</v>
      </c>
      <c r="M49" s="85"/>
      <c r="N49" s="82"/>
      <c r="O49" s="85"/>
      <c r="P49" s="82"/>
      <c r="Q49" s="85"/>
      <c r="R49" s="82"/>
      <c r="S49" s="85"/>
      <c r="T49" s="82"/>
      <c r="U49" s="85"/>
      <c r="V49" s="82"/>
      <c r="W49" s="85"/>
      <c r="X49" s="82"/>
      <c r="Y49" s="85"/>
      <c r="Z49" s="82"/>
      <c r="AA49" s="85"/>
      <c r="AB49" s="82"/>
      <c r="AC49" s="82">
        <f t="shared" si="1"/>
        <v>41</v>
      </c>
    </row>
    <row r="50" spans="1:29" ht="15">
      <c r="A50" s="9">
        <v>48</v>
      </c>
      <c r="B50" s="81" t="s">
        <v>330</v>
      </c>
      <c r="C50" s="82" t="s">
        <v>162</v>
      </c>
      <c r="D50" s="82" t="s">
        <v>58</v>
      </c>
      <c r="E50" s="83" t="s">
        <v>62</v>
      </c>
      <c r="F50" s="84">
        <v>4</v>
      </c>
      <c r="G50" s="85"/>
      <c r="H50" s="82"/>
      <c r="I50" s="91"/>
      <c r="J50" s="82"/>
      <c r="K50" s="86"/>
      <c r="L50" s="82"/>
      <c r="M50" s="85"/>
      <c r="N50" s="82"/>
      <c r="O50" s="85"/>
      <c r="P50" s="82"/>
      <c r="Q50" s="85"/>
      <c r="R50" s="82"/>
      <c r="S50" s="85"/>
      <c r="T50" s="82"/>
      <c r="U50" s="85">
        <v>21</v>
      </c>
      <c r="V50" s="82">
        <v>10</v>
      </c>
      <c r="W50" s="85">
        <v>0</v>
      </c>
      <c r="X50" s="82">
        <v>10</v>
      </c>
      <c r="Y50" s="85"/>
      <c r="Z50" s="82"/>
      <c r="AA50" s="82"/>
      <c r="AB50" s="82"/>
      <c r="AC50" s="82">
        <f t="shared" si="1"/>
        <v>41</v>
      </c>
    </row>
    <row r="51" spans="1:29" ht="15">
      <c r="A51" s="9">
        <v>49</v>
      </c>
      <c r="B51" s="81" t="s">
        <v>95</v>
      </c>
      <c r="C51" s="82" t="s">
        <v>96</v>
      </c>
      <c r="D51" s="82" t="s">
        <v>32</v>
      </c>
      <c r="E51" s="83" t="s">
        <v>59</v>
      </c>
      <c r="F51" s="84">
        <v>4</v>
      </c>
      <c r="G51" s="85"/>
      <c r="H51" s="82"/>
      <c r="I51" s="85"/>
      <c r="J51" s="82"/>
      <c r="K51" s="85">
        <v>0</v>
      </c>
      <c r="L51" s="82">
        <v>10</v>
      </c>
      <c r="M51" s="85"/>
      <c r="N51" s="82"/>
      <c r="O51" s="85">
        <v>0</v>
      </c>
      <c r="P51" s="82">
        <v>10</v>
      </c>
      <c r="Q51" s="85"/>
      <c r="R51" s="82"/>
      <c r="S51" s="85">
        <v>0</v>
      </c>
      <c r="T51" s="82">
        <v>10</v>
      </c>
      <c r="U51" s="85">
        <v>0</v>
      </c>
      <c r="V51" s="82">
        <v>10</v>
      </c>
      <c r="W51" s="85"/>
      <c r="X51" s="82"/>
      <c r="Y51" s="85"/>
      <c r="Z51" s="82"/>
      <c r="AA51" s="85"/>
      <c r="AB51" s="82"/>
      <c r="AC51" s="82">
        <f t="shared" si="1"/>
        <v>40</v>
      </c>
    </row>
    <row r="52" spans="1:29" ht="15">
      <c r="A52" s="9">
        <v>50</v>
      </c>
      <c r="B52" s="81" t="s">
        <v>289</v>
      </c>
      <c r="C52" s="82" t="s">
        <v>19</v>
      </c>
      <c r="D52" s="82" t="s">
        <v>58</v>
      </c>
      <c r="E52" s="83" t="s">
        <v>59</v>
      </c>
      <c r="F52" s="84">
        <v>4</v>
      </c>
      <c r="G52" s="85"/>
      <c r="H52" s="82"/>
      <c r="I52" s="85"/>
      <c r="J52" s="82"/>
      <c r="K52" s="85"/>
      <c r="L52" s="82"/>
      <c r="M52" s="85"/>
      <c r="N52" s="82"/>
      <c r="O52" s="85">
        <v>19</v>
      </c>
      <c r="P52" s="82">
        <v>10</v>
      </c>
      <c r="Q52" s="85"/>
      <c r="R52" s="82"/>
      <c r="S52" s="85"/>
      <c r="T52" s="82"/>
      <c r="U52" s="85">
        <v>0</v>
      </c>
      <c r="V52" s="82">
        <v>10</v>
      </c>
      <c r="W52" s="85"/>
      <c r="X52" s="82"/>
      <c r="Y52" s="85"/>
      <c r="Z52" s="82"/>
      <c r="AA52" s="85"/>
      <c r="AB52" s="82"/>
      <c r="AC52" s="82">
        <f t="shared" si="1"/>
        <v>39</v>
      </c>
    </row>
    <row r="53" spans="1:29" ht="15">
      <c r="A53" s="9">
        <v>51</v>
      </c>
      <c r="B53" s="81" t="s">
        <v>65</v>
      </c>
      <c r="C53" s="82" t="s">
        <v>66</v>
      </c>
      <c r="D53" s="82" t="s">
        <v>55</v>
      </c>
      <c r="E53" s="83" t="s">
        <v>59</v>
      </c>
      <c r="F53" s="84">
        <v>4</v>
      </c>
      <c r="G53" s="85">
        <v>27</v>
      </c>
      <c r="H53" s="82">
        <v>10</v>
      </c>
      <c r="I53" s="85"/>
      <c r="J53" s="82"/>
      <c r="K53" s="85"/>
      <c r="L53" s="82"/>
      <c r="M53" s="85"/>
      <c r="N53" s="82"/>
      <c r="O53" s="85"/>
      <c r="P53" s="82"/>
      <c r="Q53" s="85"/>
      <c r="R53" s="82"/>
      <c r="S53" s="85"/>
      <c r="T53" s="82"/>
      <c r="U53" s="85"/>
      <c r="V53" s="82"/>
      <c r="W53" s="85"/>
      <c r="X53" s="82"/>
      <c r="Y53" s="85"/>
      <c r="Z53" s="82"/>
      <c r="AA53" s="85"/>
      <c r="AB53" s="82"/>
      <c r="AC53" s="82">
        <f t="shared" si="1"/>
        <v>37</v>
      </c>
    </row>
    <row r="54" spans="1:29" ht="15">
      <c r="A54" s="9">
        <v>52</v>
      </c>
      <c r="B54" s="81" t="s">
        <v>231</v>
      </c>
      <c r="C54" s="82" t="s">
        <v>52</v>
      </c>
      <c r="D54" s="82" t="s">
        <v>184</v>
      </c>
      <c r="E54" s="83" t="s">
        <v>59</v>
      </c>
      <c r="F54" s="84">
        <v>4</v>
      </c>
      <c r="G54" s="85"/>
      <c r="H54" s="82"/>
      <c r="I54" s="85"/>
      <c r="J54" s="82"/>
      <c r="K54" s="85"/>
      <c r="L54" s="82"/>
      <c r="M54" s="85"/>
      <c r="N54" s="82"/>
      <c r="O54" s="85"/>
      <c r="P54" s="82"/>
      <c r="Q54" s="85"/>
      <c r="R54" s="82"/>
      <c r="S54" s="85"/>
      <c r="T54" s="82"/>
      <c r="U54" s="85"/>
      <c r="V54" s="82"/>
      <c r="W54" s="85">
        <v>27</v>
      </c>
      <c r="X54" s="82">
        <v>10</v>
      </c>
      <c r="Y54" s="85"/>
      <c r="Z54" s="82"/>
      <c r="AA54" s="85"/>
      <c r="AB54" s="82"/>
      <c r="AC54" s="82">
        <f t="shared" si="1"/>
        <v>37</v>
      </c>
    </row>
    <row r="55" spans="1:29" ht="15">
      <c r="A55" s="9">
        <v>53</v>
      </c>
      <c r="B55" s="81" t="s">
        <v>274</v>
      </c>
      <c r="C55" s="82" t="s">
        <v>130</v>
      </c>
      <c r="D55" s="82" t="s">
        <v>34</v>
      </c>
      <c r="E55" s="83" t="s">
        <v>59</v>
      </c>
      <c r="F55" s="84">
        <v>4</v>
      </c>
      <c r="G55" s="85"/>
      <c r="H55" s="82"/>
      <c r="I55" s="85"/>
      <c r="J55" s="82"/>
      <c r="K55" s="85">
        <v>0</v>
      </c>
      <c r="L55" s="82">
        <v>10</v>
      </c>
      <c r="M55" s="85"/>
      <c r="N55" s="82"/>
      <c r="O55" s="85">
        <v>0</v>
      </c>
      <c r="P55" s="82">
        <v>10</v>
      </c>
      <c r="Q55" s="85"/>
      <c r="R55" s="82"/>
      <c r="S55" s="85">
        <v>5</v>
      </c>
      <c r="T55" s="82">
        <v>10</v>
      </c>
      <c r="U55" s="85"/>
      <c r="V55" s="82"/>
      <c r="W55" s="85"/>
      <c r="X55" s="82"/>
      <c r="Y55" s="85"/>
      <c r="Z55" s="82"/>
      <c r="AA55" s="85"/>
      <c r="AB55" s="82"/>
      <c r="AC55" s="82">
        <f t="shared" si="1"/>
        <v>35</v>
      </c>
    </row>
    <row r="56" spans="1:29" ht="15">
      <c r="A56" s="9">
        <v>54</v>
      </c>
      <c r="B56" s="81" t="s">
        <v>276</v>
      </c>
      <c r="C56" s="82" t="s">
        <v>109</v>
      </c>
      <c r="D56" s="82" t="s">
        <v>57</v>
      </c>
      <c r="E56" s="83" t="s">
        <v>62</v>
      </c>
      <c r="F56" s="84">
        <v>4</v>
      </c>
      <c r="G56" s="85"/>
      <c r="H56" s="82"/>
      <c r="I56" s="85"/>
      <c r="J56" s="82"/>
      <c r="K56" s="85">
        <v>0</v>
      </c>
      <c r="L56" s="82">
        <v>10</v>
      </c>
      <c r="M56" s="85"/>
      <c r="N56" s="82"/>
      <c r="O56" s="85"/>
      <c r="P56" s="82"/>
      <c r="Q56" s="85"/>
      <c r="R56" s="82"/>
      <c r="S56" s="85">
        <v>5</v>
      </c>
      <c r="T56" s="82">
        <v>10</v>
      </c>
      <c r="U56" s="85">
        <v>0</v>
      </c>
      <c r="V56" s="82">
        <v>10</v>
      </c>
      <c r="W56" s="85"/>
      <c r="X56" s="82"/>
      <c r="Y56" s="85"/>
      <c r="Z56" s="82"/>
      <c r="AA56" s="85"/>
      <c r="AB56" s="82"/>
      <c r="AC56" s="82">
        <f t="shared" si="1"/>
        <v>35</v>
      </c>
    </row>
    <row r="57" spans="1:29" ht="15">
      <c r="A57" s="9">
        <v>55</v>
      </c>
      <c r="B57" s="81" t="s">
        <v>290</v>
      </c>
      <c r="C57" s="82" t="s">
        <v>291</v>
      </c>
      <c r="D57" s="82" t="s">
        <v>176</v>
      </c>
      <c r="E57" s="83" t="s">
        <v>90</v>
      </c>
      <c r="F57" s="84">
        <v>4</v>
      </c>
      <c r="G57" s="85"/>
      <c r="H57" s="82"/>
      <c r="I57" s="85"/>
      <c r="J57" s="82"/>
      <c r="K57" s="85"/>
      <c r="L57" s="82"/>
      <c r="M57" s="85"/>
      <c r="N57" s="82"/>
      <c r="O57" s="85">
        <v>0</v>
      </c>
      <c r="P57" s="82">
        <v>10</v>
      </c>
      <c r="Q57" s="85"/>
      <c r="R57" s="82"/>
      <c r="S57" s="85"/>
      <c r="T57" s="82"/>
      <c r="U57" s="85">
        <v>0</v>
      </c>
      <c r="V57" s="82">
        <v>10</v>
      </c>
      <c r="W57" s="85"/>
      <c r="X57" s="82"/>
      <c r="Y57" s="85">
        <v>5</v>
      </c>
      <c r="Z57" s="82">
        <v>10</v>
      </c>
      <c r="AA57" s="85"/>
      <c r="AB57" s="82"/>
      <c r="AC57" s="82">
        <f t="shared" si="1"/>
        <v>35</v>
      </c>
    </row>
    <row r="58" spans="1:29" ht="15">
      <c r="A58" s="9">
        <v>56</v>
      </c>
      <c r="B58" s="81" t="s">
        <v>81</v>
      </c>
      <c r="C58" s="82" t="s">
        <v>211</v>
      </c>
      <c r="D58" s="82" t="s">
        <v>58</v>
      </c>
      <c r="E58" s="83" t="s">
        <v>60</v>
      </c>
      <c r="F58" s="84">
        <v>4</v>
      </c>
      <c r="G58" s="85"/>
      <c r="H58" s="82"/>
      <c r="I58" s="85"/>
      <c r="J58" s="82"/>
      <c r="K58" s="85"/>
      <c r="L58" s="82"/>
      <c r="M58" s="85"/>
      <c r="N58" s="82"/>
      <c r="O58" s="85"/>
      <c r="P58" s="82"/>
      <c r="Q58" s="85"/>
      <c r="R58" s="82"/>
      <c r="S58" s="85">
        <v>23</v>
      </c>
      <c r="T58" s="82">
        <v>10</v>
      </c>
      <c r="U58" s="85"/>
      <c r="V58" s="82"/>
      <c r="W58" s="85"/>
      <c r="X58" s="82"/>
      <c r="Y58" s="85"/>
      <c r="Z58" s="82"/>
      <c r="AA58" s="85"/>
      <c r="AB58" s="82"/>
      <c r="AC58" s="82">
        <f t="shared" si="1"/>
        <v>33</v>
      </c>
    </row>
    <row r="59" spans="1:29" ht="15">
      <c r="A59" s="9">
        <v>57</v>
      </c>
      <c r="B59" s="81" t="s">
        <v>218</v>
      </c>
      <c r="C59" s="82" t="s">
        <v>31</v>
      </c>
      <c r="D59" s="82" t="s">
        <v>124</v>
      </c>
      <c r="E59" s="83" t="s">
        <v>62</v>
      </c>
      <c r="F59" s="84">
        <v>4</v>
      </c>
      <c r="G59" s="85"/>
      <c r="H59" s="82"/>
      <c r="I59" s="85"/>
      <c r="J59" s="82"/>
      <c r="K59" s="85">
        <v>5</v>
      </c>
      <c r="L59" s="82">
        <v>10</v>
      </c>
      <c r="M59" s="85"/>
      <c r="N59" s="82"/>
      <c r="O59" s="85"/>
      <c r="P59" s="82"/>
      <c r="Q59" s="85"/>
      <c r="R59" s="82"/>
      <c r="S59" s="85"/>
      <c r="T59" s="82"/>
      <c r="U59" s="85"/>
      <c r="V59" s="82"/>
      <c r="W59" s="85">
        <v>7</v>
      </c>
      <c r="X59" s="82">
        <v>10</v>
      </c>
      <c r="Y59" s="85"/>
      <c r="Z59" s="82"/>
      <c r="AA59" s="85"/>
      <c r="AB59" s="82"/>
      <c r="AC59" s="82">
        <f t="shared" si="1"/>
        <v>32</v>
      </c>
    </row>
    <row r="60" spans="1:29" ht="15">
      <c r="A60" s="9">
        <v>58</v>
      </c>
      <c r="B60" s="81" t="s">
        <v>107</v>
      </c>
      <c r="C60" s="82" t="s">
        <v>50</v>
      </c>
      <c r="D60" s="82" t="s">
        <v>58</v>
      </c>
      <c r="E60" s="83" t="s">
        <v>59</v>
      </c>
      <c r="F60" s="84">
        <v>4</v>
      </c>
      <c r="G60" s="85"/>
      <c r="H60" s="82"/>
      <c r="I60" s="85"/>
      <c r="J60" s="82"/>
      <c r="K60" s="85"/>
      <c r="L60" s="82"/>
      <c r="M60" s="85"/>
      <c r="N60" s="82"/>
      <c r="O60" s="85"/>
      <c r="P60" s="82"/>
      <c r="Q60" s="85"/>
      <c r="R60" s="82"/>
      <c r="S60" s="85"/>
      <c r="T60" s="82"/>
      <c r="U60" s="85"/>
      <c r="V60" s="82"/>
      <c r="W60" s="85"/>
      <c r="X60" s="82"/>
      <c r="Y60" s="85">
        <v>19</v>
      </c>
      <c r="Z60" s="82">
        <v>10</v>
      </c>
      <c r="AA60" s="85"/>
      <c r="AB60" s="82"/>
      <c r="AC60" s="82">
        <f t="shared" si="1"/>
        <v>29</v>
      </c>
    </row>
    <row r="61" spans="1:29" ht="15">
      <c r="A61" s="9">
        <v>59</v>
      </c>
      <c r="B61" s="81" t="s">
        <v>222</v>
      </c>
      <c r="C61" s="82" t="s">
        <v>100</v>
      </c>
      <c r="D61" s="82" t="s">
        <v>63</v>
      </c>
      <c r="E61" s="83" t="s">
        <v>59</v>
      </c>
      <c r="F61" s="84">
        <v>4</v>
      </c>
      <c r="G61" s="85"/>
      <c r="H61" s="82"/>
      <c r="I61" s="85"/>
      <c r="J61" s="82"/>
      <c r="K61" s="85"/>
      <c r="L61" s="82"/>
      <c r="M61" s="85"/>
      <c r="N61" s="82"/>
      <c r="O61" s="85">
        <v>0</v>
      </c>
      <c r="P61" s="82">
        <v>10</v>
      </c>
      <c r="Q61" s="85"/>
      <c r="R61" s="82"/>
      <c r="S61" s="85">
        <v>5</v>
      </c>
      <c r="T61" s="82">
        <v>10</v>
      </c>
      <c r="U61" s="85"/>
      <c r="V61" s="82"/>
      <c r="W61" s="85"/>
      <c r="X61" s="82"/>
      <c r="Y61" s="85"/>
      <c r="Z61" s="82"/>
      <c r="AA61" s="85"/>
      <c r="AB61" s="82"/>
      <c r="AC61" s="82">
        <f t="shared" si="1"/>
        <v>25</v>
      </c>
    </row>
    <row r="62" spans="1:29" ht="15">
      <c r="A62" s="9">
        <v>60</v>
      </c>
      <c r="B62" s="81" t="s">
        <v>292</v>
      </c>
      <c r="C62" s="82" t="s">
        <v>214</v>
      </c>
      <c r="D62" s="82" t="s">
        <v>124</v>
      </c>
      <c r="E62" s="83" t="s">
        <v>62</v>
      </c>
      <c r="F62" s="84">
        <v>4</v>
      </c>
      <c r="G62" s="85"/>
      <c r="H62" s="82"/>
      <c r="I62" s="85"/>
      <c r="J62" s="82"/>
      <c r="K62" s="85"/>
      <c r="L62" s="82"/>
      <c r="M62" s="85"/>
      <c r="N62" s="82"/>
      <c r="O62" s="85">
        <v>13</v>
      </c>
      <c r="P62" s="82">
        <v>10</v>
      </c>
      <c r="Q62" s="85"/>
      <c r="R62" s="82"/>
      <c r="S62" s="85"/>
      <c r="T62" s="82"/>
      <c r="U62" s="85"/>
      <c r="V62" s="82"/>
      <c r="W62" s="85"/>
      <c r="X62" s="82"/>
      <c r="Y62" s="85"/>
      <c r="Z62" s="82"/>
      <c r="AA62" s="85"/>
      <c r="AB62" s="82"/>
      <c r="AC62" s="82">
        <f t="shared" si="1"/>
        <v>23</v>
      </c>
    </row>
    <row r="63" spans="1:29" ht="15">
      <c r="A63" s="9">
        <v>61</v>
      </c>
      <c r="B63" s="81" t="s">
        <v>304</v>
      </c>
      <c r="C63" s="82" t="s">
        <v>73</v>
      </c>
      <c r="D63" s="82" t="s">
        <v>58</v>
      </c>
      <c r="E63" s="83" t="s">
        <v>62</v>
      </c>
      <c r="F63" s="84">
        <v>4</v>
      </c>
      <c r="G63" s="85"/>
      <c r="H63" s="82"/>
      <c r="I63" s="85"/>
      <c r="J63" s="82"/>
      <c r="K63" s="86"/>
      <c r="L63" s="82"/>
      <c r="M63" s="85"/>
      <c r="N63" s="82"/>
      <c r="O63" s="85"/>
      <c r="P63" s="82"/>
      <c r="Q63" s="85"/>
      <c r="R63" s="82"/>
      <c r="S63" s="85">
        <v>5</v>
      </c>
      <c r="T63" s="82">
        <v>10</v>
      </c>
      <c r="U63" s="85"/>
      <c r="V63" s="82"/>
      <c r="W63" s="85"/>
      <c r="X63" s="82"/>
      <c r="Y63" s="85"/>
      <c r="Z63" s="82"/>
      <c r="AA63" s="82"/>
      <c r="AB63" s="82"/>
      <c r="AC63" s="82">
        <f t="shared" si="1"/>
        <v>15</v>
      </c>
    </row>
    <row r="64" spans="1:29" ht="15">
      <c r="A64" s="9">
        <v>62</v>
      </c>
      <c r="B64" s="81" t="s">
        <v>54</v>
      </c>
      <c r="C64" s="82" t="s">
        <v>182</v>
      </c>
      <c r="D64" s="82" t="s">
        <v>63</v>
      </c>
      <c r="E64" s="83" t="s">
        <v>61</v>
      </c>
      <c r="F64" s="84">
        <v>4</v>
      </c>
      <c r="G64" s="85"/>
      <c r="H64" s="82"/>
      <c r="I64" s="85"/>
      <c r="J64" s="82"/>
      <c r="K64" s="85"/>
      <c r="L64" s="82"/>
      <c r="M64" s="85"/>
      <c r="N64" s="82"/>
      <c r="O64" s="85">
        <v>5</v>
      </c>
      <c r="P64" s="82">
        <v>10</v>
      </c>
      <c r="Q64" s="85"/>
      <c r="R64" s="82"/>
      <c r="S64" s="85"/>
      <c r="T64" s="82"/>
      <c r="U64" s="85"/>
      <c r="V64" s="82"/>
      <c r="W64" s="85"/>
      <c r="X64" s="82"/>
      <c r="Y64" s="85"/>
      <c r="Z64" s="82"/>
      <c r="AA64" s="85"/>
      <c r="AB64" s="82"/>
      <c r="AC64" s="82">
        <f t="shared" si="1"/>
        <v>15</v>
      </c>
    </row>
    <row r="65" spans="1:29" ht="15">
      <c r="A65" s="9">
        <v>63</v>
      </c>
      <c r="B65" s="81" t="s">
        <v>185</v>
      </c>
      <c r="C65" s="82" t="s">
        <v>293</v>
      </c>
      <c r="D65" s="82" t="s">
        <v>186</v>
      </c>
      <c r="E65" s="83" t="s">
        <v>59</v>
      </c>
      <c r="F65" s="84">
        <v>4</v>
      </c>
      <c r="G65" s="85"/>
      <c r="H65" s="82"/>
      <c r="I65" s="85"/>
      <c r="J65" s="82"/>
      <c r="K65" s="86"/>
      <c r="L65" s="82"/>
      <c r="M65" s="85"/>
      <c r="N65" s="82"/>
      <c r="O65" s="85">
        <v>5</v>
      </c>
      <c r="P65" s="82">
        <v>10</v>
      </c>
      <c r="Q65" s="85"/>
      <c r="R65" s="82"/>
      <c r="S65" s="85"/>
      <c r="T65" s="82"/>
      <c r="U65" s="85"/>
      <c r="V65" s="82"/>
      <c r="W65" s="85"/>
      <c r="X65" s="82"/>
      <c r="Y65" s="85"/>
      <c r="Z65" s="82"/>
      <c r="AA65" s="85"/>
      <c r="AB65" s="82"/>
      <c r="AC65" s="82">
        <f t="shared" si="1"/>
        <v>15</v>
      </c>
    </row>
    <row r="66" spans="1:29" ht="15">
      <c r="A66" s="9">
        <v>64</v>
      </c>
      <c r="B66" s="81" t="s">
        <v>118</v>
      </c>
      <c r="C66" s="82" t="s">
        <v>214</v>
      </c>
      <c r="D66" s="82" t="s">
        <v>201</v>
      </c>
      <c r="E66" s="83" t="s">
        <v>127</v>
      </c>
      <c r="F66" s="84">
        <v>4</v>
      </c>
      <c r="G66" s="85"/>
      <c r="H66" s="82"/>
      <c r="I66" s="85"/>
      <c r="J66" s="82"/>
      <c r="K66" s="85">
        <v>5</v>
      </c>
      <c r="L66" s="82">
        <v>10</v>
      </c>
      <c r="M66" s="85"/>
      <c r="N66" s="82"/>
      <c r="O66" s="85"/>
      <c r="P66" s="82"/>
      <c r="Q66" s="85"/>
      <c r="R66" s="82"/>
      <c r="S66" s="85"/>
      <c r="T66" s="82"/>
      <c r="U66" s="85"/>
      <c r="V66" s="82"/>
      <c r="W66" s="85"/>
      <c r="X66" s="82"/>
      <c r="Y66" s="85"/>
      <c r="Z66" s="82"/>
      <c r="AA66" s="85"/>
      <c r="AB66" s="82"/>
      <c r="AC66" s="82">
        <f t="shared" si="1"/>
        <v>15</v>
      </c>
    </row>
    <row r="67" spans="1:29" ht="15">
      <c r="A67" s="9">
        <v>65</v>
      </c>
      <c r="B67" s="81" t="s">
        <v>117</v>
      </c>
      <c r="C67" s="82" t="s">
        <v>332</v>
      </c>
      <c r="D67" s="82" t="s">
        <v>176</v>
      </c>
      <c r="E67" s="83" t="s">
        <v>62</v>
      </c>
      <c r="F67" s="84">
        <v>4</v>
      </c>
      <c r="G67" s="85"/>
      <c r="H67" s="82"/>
      <c r="I67" s="85"/>
      <c r="J67" s="82"/>
      <c r="K67" s="85"/>
      <c r="L67" s="82"/>
      <c r="M67" s="85"/>
      <c r="N67" s="82"/>
      <c r="O67" s="85"/>
      <c r="P67" s="82"/>
      <c r="Q67" s="85"/>
      <c r="R67" s="82"/>
      <c r="S67" s="85"/>
      <c r="T67" s="82"/>
      <c r="U67" s="85">
        <v>5</v>
      </c>
      <c r="V67" s="82">
        <v>10</v>
      </c>
      <c r="W67" s="85"/>
      <c r="X67" s="82"/>
      <c r="Y67" s="85"/>
      <c r="Z67" s="82"/>
      <c r="AA67" s="85"/>
      <c r="AB67" s="82"/>
      <c r="AC67" s="82">
        <f aca="true" t="shared" si="2" ref="AC67:AC98">SUM(G67:AB67)</f>
        <v>15</v>
      </c>
    </row>
    <row r="68" spans="1:29" ht="15">
      <c r="A68" s="9">
        <v>66</v>
      </c>
      <c r="B68" s="81" t="s">
        <v>333</v>
      </c>
      <c r="C68" s="82" t="s">
        <v>334</v>
      </c>
      <c r="D68" s="82" t="s">
        <v>298</v>
      </c>
      <c r="E68" s="89" t="s">
        <v>59</v>
      </c>
      <c r="F68" s="84">
        <v>4</v>
      </c>
      <c r="G68" s="85"/>
      <c r="H68" s="82"/>
      <c r="I68" s="85"/>
      <c r="J68" s="82"/>
      <c r="K68" s="85"/>
      <c r="L68" s="82"/>
      <c r="M68" s="85"/>
      <c r="N68" s="82"/>
      <c r="O68" s="85"/>
      <c r="P68" s="82"/>
      <c r="Q68" s="85"/>
      <c r="R68" s="82"/>
      <c r="S68" s="85"/>
      <c r="T68" s="82"/>
      <c r="U68" s="85">
        <v>5</v>
      </c>
      <c r="V68" s="82">
        <v>10</v>
      </c>
      <c r="W68" s="85"/>
      <c r="X68" s="82"/>
      <c r="Y68" s="85"/>
      <c r="Z68" s="82"/>
      <c r="AA68" s="85"/>
      <c r="AB68" s="82"/>
      <c r="AC68" s="82">
        <f t="shared" si="2"/>
        <v>15</v>
      </c>
    </row>
    <row r="69" spans="1:29" ht="15">
      <c r="A69" s="9">
        <v>67</v>
      </c>
      <c r="B69" s="81" t="s">
        <v>189</v>
      </c>
      <c r="C69" s="82" t="s">
        <v>87</v>
      </c>
      <c r="D69" s="82" t="s">
        <v>190</v>
      </c>
      <c r="E69" s="83" t="s">
        <v>90</v>
      </c>
      <c r="F69" s="84">
        <v>4</v>
      </c>
      <c r="G69" s="85"/>
      <c r="H69" s="82"/>
      <c r="I69" s="85"/>
      <c r="J69" s="82"/>
      <c r="K69" s="85"/>
      <c r="L69" s="82"/>
      <c r="M69" s="85"/>
      <c r="N69" s="82"/>
      <c r="O69" s="85"/>
      <c r="P69" s="82"/>
      <c r="Q69" s="85"/>
      <c r="R69" s="82"/>
      <c r="S69" s="85"/>
      <c r="T69" s="82"/>
      <c r="U69" s="85"/>
      <c r="V69" s="82"/>
      <c r="W69" s="85">
        <v>5</v>
      </c>
      <c r="X69" s="82">
        <v>10</v>
      </c>
      <c r="Y69" s="85"/>
      <c r="Z69" s="82"/>
      <c r="AA69" s="85"/>
      <c r="AB69" s="82"/>
      <c r="AC69" s="82">
        <f t="shared" si="2"/>
        <v>15</v>
      </c>
    </row>
    <row r="70" spans="1:29" ht="15">
      <c r="A70" s="9">
        <v>68</v>
      </c>
      <c r="B70" s="81" t="s">
        <v>98</v>
      </c>
      <c r="C70" s="82" t="s">
        <v>75</v>
      </c>
      <c r="D70" s="82" t="s">
        <v>124</v>
      </c>
      <c r="E70" s="83" t="s">
        <v>62</v>
      </c>
      <c r="F70" s="84">
        <v>4</v>
      </c>
      <c r="G70" s="85"/>
      <c r="H70" s="82"/>
      <c r="I70" s="85"/>
      <c r="J70" s="82"/>
      <c r="K70" s="85">
        <v>0</v>
      </c>
      <c r="L70" s="82">
        <v>10</v>
      </c>
      <c r="M70" s="85"/>
      <c r="N70" s="82"/>
      <c r="O70" s="85"/>
      <c r="P70" s="82"/>
      <c r="Q70" s="85"/>
      <c r="R70" s="82"/>
      <c r="S70" s="85"/>
      <c r="T70" s="82"/>
      <c r="U70" s="85"/>
      <c r="V70" s="82"/>
      <c r="W70" s="85"/>
      <c r="X70" s="82"/>
      <c r="Y70" s="85"/>
      <c r="Z70" s="82"/>
      <c r="AA70" s="85"/>
      <c r="AB70" s="82"/>
      <c r="AC70" s="82">
        <f t="shared" si="2"/>
        <v>10</v>
      </c>
    </row>
    <row r="71" spans="1:29" ht="15">
      <c r="A71" s="9">
        <v>69</v>
      </c>
      <c r="B71" s="81" t="s">
        <v>108</v>
      </c>
      <c r="C71" s="82" t="s">
        <v>85</v>
      </c>
      <c r="D71" s="82" t="s">
        <v>57</v>
      </c>
      <c r="E71" s="83" t="s">
        <v>62</v>
      </c>
      <c r="F71" s="84">
        <v>4</v>
      </c>
      <c r="G71" s="85"/>
      <c r="H71" s="82"/>
      <c r="I71" s="85"/>
      <c r="J71" s="82"/>
      <c r="K71" s="85"/>
      <c r="L71" s="82"/>
      <c r="M71" s="85"/>
      <c r="N71" s="82"/>
      <c r="O71" s="85"/>
      <c r="P71" s="82"/>
      <c r="Q71" s="85"/>
      <c r="R71" s="82"/>
      <c r="S71" s="85">
        <v>0</v>
      </c>
      <c r="T71" s="82">
        <v>10</v>
      </c>
      <c r="U71" s="85"/>
      <c r="V71" s="82"/>
      <c r="W71" s="85"/>
      <c r="X71" s="82"/>
      <c r="Y71" s="85"/>
      <c r="Z71" s="82"/>
      <c r="AA71" s="85"/>
      <c r="AB71" s="82"/>
      <c r="AC71" s="82">
        <f t="shared" si="2"/>
        <v>10</v>
      </c>
    </row>
    <row r="72" spans="1:29" ht="15">
      <c r="A72" s="9">
        <v>70</v>
      </c>
      <c r="B72" s="81" t="s">
        <v>20</v>
      </c>
      <c r="C72" s="82" t="s">
        <v>12</v>
      </c>
      <c r="D72" s="82" t="s">
        <v>184</v>
      </c>
      <c r="E72" s="83" t="s">
        <v>59</v>
      </c>
      <c r="F72" s="84">
        <v>4</v>
      </c>
      <c r="G72" s="85"/>
      <c r="H72" s="82"/>
      <c r="I72" s="85"/>
      <c r="J72" s="82"/>
      <c r="K72" s="86"/>
      <c r="L72" s="82"/>
      <c r="M72" s="85"/>
      <c r="N72" s="82"/>
      <c r="O72" s="85"/>
      <c r="P72" s="82"/>
      <c r="Q72" s="85"/>
      <c r="R72" s="82"/>
      <c r="S72" s="85">
        <v>0</v>
      </c>
      <c r="T72" s="82">
        <v>10</v>
      </c>
      <c r="U72" s="85"/>
      <c r="V72" s="82"/>
      <c r="W72" s="85"/>
      <c r="X72" s="82"/>
      <c r="Y72" s="85"/>
      <c r="Z72" s="82"/>
      <c r="AA72" s="82"/>
      <c r="AB72" s="82"/>
      <c r="AC72" s="82">
        <f t="shared" si="2"/>
        <v>10</v>
      </c>
    </row>
    <row r="73" spans="1:29" ht="15">
      <c r="A73" s="9">
        <v>71</v>
      </c>
      <c r="B73" s="81" t="s">
        <v>42</v>
      </c>
      <c r="C73" s="82" t="s">
        <v>275</v>
      </c>
      <c r="D73" s="82" t="s">
        <v>176</v>
      </c>
      <c r="E73" s="83" t="s">
        <v>59</v>
      </c>
      <c r="F73" s="84">
        <v>4</v>
      </c>
      <c r="G73" s="85"/>
      <c r="H73" s="82"/>
      <c r="I73" s="85"/>
      <c r="J73" s="82"/>
      <c r="K73" s="85">
        <v>0</v>
      </c>
      <c r="L73" s="82">
        <v>10</v>
      </c>
      <c r="M73" s="85"/>
      <c r="N73" s="82"/>
      <c r="O73" s="85"/>
      <c r="P73" s="82"/>
      <c r="Q73" s="85"/>
      <c r="R73" s="82"/>
      <c r="S73" s="85"/>
      <c r="T73" s="82"/>
      <c r="U73" s="85"/>
      <c r="V73" s="82"/>
      <c r="W73" s="85"/>
      <c r="X73" s="82"/>
      <c r="Y73" s="85"/>
      <c r="Z73" s="82"/>
      <c r="AA73" s="85"/>
      <c r="AB73" s="82"/>
      <c r="AC73" s="82">
        <f t="shared" si="2"/>
        <v>10</v>
      </c>
    </row>
    <row r="74" spans="1:29" ht="15">
      <c r="A74" s="9">
        <v>72</v>
      </c>
      <c r="B74" s="81" t="s">
        <v>133</v>
      </c>
      <c r="C74" s="82" t="s">
        <v>134</v>
      </c>
      <c r="D74" s="82" t="s">
        <v>33</v>
      </c>
      <c r="E74" s="83" t="s">
        <v>62</v>
      </c>
      <c r="F74" s="84">
        <v>4</v>
      </c>
      <c r="G74" s="85"/>
      <c r="H74" s="82"/>
      <c r="I74" s="85"/>
      <c r="J74" s="82"/>
      <c r="K74" s="85"/>
      <c r="L74" s="82"/>
      <c r="M74" s="85"/>
      <c r="N74" s="82"/>
      <c r="O74" s="85"/>
      <c r="P74" s="82"/>
      <c r="Q74" s="85"/>
      <c r="R74" s="82"/>
      <c r="S74" s="85"/>
      <c r="T74" s="82"/>
      <c r="U74" s="85">
        <v>0</v>
      </c>
      <c r="V74" s="82">
        <v>10</v>
      </c>
      <c r="W74" s="85"/>
      <c r="X74" s="82"/>
      <c r="Y74" s="85"/>
      <c r="Z74" s="82"/>
      <c r="AA74" s="85"/>
      <c r="AB74" s="82"/>
      <c r="AC74" s="82">
        <f t="shared" si="2"/>
        <v>10</v>
      </c>
    </row>
    <row r="75" spans="1:29" ht="15">
      <c r="A75" s="9">
        <v>73</v>
      </c>
      <c r="B75" s="81" t="s">
        <v>17</v>
      </c>
      <c r="C75" s="82" t="s">
        <v>104</v>
      </c>
      <c r="D75" s="82" t="s">
        <v>34</v>
      </c>
      <c r="E75" s="83" t="s">
        <v>62</v>
      </c>
      <c r="F75" s="84">
        <v>4</v>
      </c>
      <c r="G75" s="85"/>
      <c r="H75" s="82"/>
      <c r="I75" s="85"/>
      <c r="J75" s="82"/>
      <c r="K75" s="85"/>
      <c r="L75" s="82"/>
      <c r="M75" s="85"/>
      <c r="N75" s="82"/>
      <c r="O75" s="85"/>
      <c r="P75" s="82"/>
      <c r="Q75" s="85"/>
      <c r="R75" s="82"/>
      <c r="S75" s="85"/>
      <c r="T75" s="82"/>
      <c r="U75" s="85">
        <v>0</v>
      </c>
      <c r="V75" s="82">
        <v>10</v>
      </c>
      <c r="W75" s="85"/>
      <c r="X75" s="82"/>
      <c r="Y75" s="85"/>
      <c r="Z75" s="82"/>
      <c r="AA75" s="85"/>
      <c r="AB75" s="82"/>
      <c r="AC75" s="82">
        <f t="shared" si="2"/>
        <v>10</v>
      </c>
    </row>
    <row r="76" spans="1:29" ht="15">
      <c r="A76" s="9">
        <v>74</v>
      </c>
      <c r="B76" s="81" t="s">
        <v>348</v>
      </c>
      <c r="C76" s="82" t="s">
        <v>21</v>
      </c>
      <c r="D76" s="82" t="s">
        <v>184</v>
      </c>
      <c r="E76" s="83" t="s">
        <v>59</v>
      </c>
      <c r="F76" s="84">
        <v>4</v>
      </c>
      <c r="G76" s="85"/>
      <c r="H76" s="82"/>
      <c r="I76" s="85"/>
      <c r="J76" s="82"/>
      <c r="K76" s="85"/>
      <c r="L76" s="82"/>
      <c r="M76" s="85"/>
      <c r="N76" s="82"/>
      <c r="O76" s="85"/>
      <c r="P76" s="82"/>
      <c r="Q76" s="85"/>
      <c r="R76" s="82"/>
      <c r="S76" s="85"/>
      <c r="T76" s="82"/>
      <c r="U76" s="85">
        <v>0</v>
      </c>
      <c r="V76" s="82">
        <v>10</v>
      </c>
      <c r="W76" s="85"/>
      <c r="X76" s="82"/>
      <c r="Y76" s="85"/>
      <c r="Z76" s="82"/>
      <c r="AA76" s="85"/>
      <c r="AB76" s="82"/>
      <c r="AC76" s="82">
        <f t="shared" si="2"/>
        <v>10</v>
      </c>
    </row>
    <row r="77" spans="1:29" ht="15">
      <c r="A77" s="9">
        <v>75</v>
      </c>
      <c r="B77" s="81" t="s">
        <v>354</v>
      </c>
      <c r="C77" s="82" t="s">
        <v>355</v>
      </c>
      <c r="D77" s="82" t="s">
        <v>356</v>
      </c>
      <c r="E77" s="83" t="s">
        <v>62</v>
      </c>
      <c r="F77" s="84">
        <v>4</v>
      </c>
      <c r="G77" s="85"/>
      <c r="H77" s="82"/>
      <c r="I77" s="85"/>
      <c r="J77" s="82"/>
      <c r="K77" s="85"/>
      <c r="L77" s="82"/>
      <c r="M77" s="85"/>
      <c r="N77" s="82"/>
      <c r="O77" s="85"/>
      <c r="P77" s="82"/>
      <c r="Q77" s="85"/>
      <c r="R77" s="82"/>
      <c r="S77" s="85"/>
      <c r="T77" s="82"/>
      <c r="U77" s="85"/>
      <c r="V77" s="82"/>
      <c r="W77" s="85">
        <v>0</v>
      </c>
      <c r="X77" s="82">
        <v>10</v>
      </c>
      <c r="Y77" s="85"/>
      <c r="Z77" s="82"/>
      <c r="AA77" s="85"/>
      <c r="AB77" s="82"/>
      <c r="AC77" s="82">
        <f t="shared" si="2"/>
        <v>10</v>
      </c>
    </row>
    <row r="78" spans="1:29" ht="15">
      <c r="A78" s="9">
        <v>76</v>
      </c>
      <c r="B78" s="81" t="s">
        <v>363</v>
      </c>
      <c r="C78" s="82" t="s">
        <v>147</v>
      </c>
      <c r="D78" s="82" t="s">
        <v>184</v>
      </c>
      <c r="E78" s="83" t="s">
        <v>90</v>
      </c>
      <c r="F78" s="84">
        <v>4</v>
      </c>
      <c r="G78" s="85"/>
      <c r="H78" s="82"/>
      <c r="I78" s="85"/>
      <c r="J78" s="82"/>
      <c r="K78" s="85"/>
      <c r="L78" s="82"/>
      <c r="M78" s="85"/>
      <c r="N78" s="82"/>
      <c r="O78" s="85"/>
      <c r="P78" s="82"/>
      <c r="Q78" s="85"/>
      <c r="R78" s="82"/>
      <c r="S78" s="85"/>
      <c r="T78" s="82"/>
      <c r="U78" s="85"/>
      <c r="V78" s="82"/>
      <c r="W78" s="85"/>
      <c r="X78" s="82"/>
      <c r="Y78" s="85">
        <v>0</v>
      </c>
      <c r="Z78" s="82">
        <v>10</v>
      </c>
      <c r="AA78" s="85"/>
      <c r="AB78" s="82"/>
      <c r="AC78" s="82">
        <f t="shared" si="2"/>
        <v>10</v>
      </c>
    </row>
    <row r="79" spans="1:29" ht="15">
      <c r="A79" s="9">
        <v>77</v>
      </c>
      <c r="B79" s="15"/>
      <c r="C79" s="16"/>
      <c r="D79" s="16"/>
      <c r="E79" s="21"/>
      <c r="F79" s="23"/>
      <c r="G79" s="32"/>
      <c r="H79" s="2"/>
      <c r="I79" s="32"/>
      <c r="J79" s="2"/>
      <c r="K79" s="19"/>
      <c r="L79" s="2"/>
      <c r="M79" s="32"/>
      <c r="N79" s="2"/>
      <c r="O79" s="32"/>
      <c r="P79" s="2"/>
      <c r="Q79" s="32"/>
      <c r="R79" s="2"/>
      <c r="S79" s="32"/>
      <c r="T79" s="2"/>
      <c r="U79" s="32"/>
      <c r="V79" s="2"/>
      <c r="W79" s="32"/>
      <c r="X79" s="2"/>
      <c r="Y79" s="32"/>
      <c r="Z79" s="2"/>
      <c r="AA79" s="2"/>
      <c r="AB79" s="2"/>
      <c r="AC79" s="2">
        <f t="shared" si="2"/>
        <v>0</v>
      </c>
    </row>
    <row r="80" spans="1:29" ht="15">
      <c r="A80" s="9">
        <v>78</v>
      </c>
      <c r="B80" s="15"/>
      <c r="C80" s="16"/>
      <c r="D80" s="16"/>
      <c r="E80" s="21"/>
      <c r="F80" s="23"/>
      <c r="G80" s="32"/>
      <c r="H80" s="2"/>
      <c r="I80" s="32"/>
      <c r="J80" s="2"/>
      <c r="K80" s="32"/>
      <c r="L80" s="2"/>
      <c r="M80" s="32"/>
      <c r="N80" s="2"/>
      <c r="O80" s="32"/>
      <c r="P80" s="2"/>
      <c r="Q80" s="32"/>
      <c r="R80" s="2"/>
      <c r="S80" s="32"/>
      <c r="T80" s="2"/>
      <c r="U80" s="32"/>
      <c r="V80" s="2"/>
      <c r="W80" s="32"/>
      <c r="X80" s="2"/>
      <c r="Y80" s="32"/>
      <c r="Z80" s="2"/>
      <c r="AA80" s="32"/>
      <c r="AB80" s="2"/>
      <c r="AC80" s="2">
        <f t="shared" si="2"/>
        <v>0</v>
      </c>
    </row>
    <row r="81" spans="1:29" ht="15">
      <c r="A81" s="9">
        <v>79</v>
      </c>
      <c r="B81" s="15"/>
      <c r="C81" s="16"/>
      <c r="D81" s="16"/>
      <c r="E81" s="21"/>
      <c r="F81" s="23"/>
      <c r="G81" s="32"/>
      <c r="H81" s="2"/>
      <c r="I81" s="32"/>
      <c r="J81" s="2"/>
      <c r="K81" s="19"/>
      <c r="L81" s="2"/>
      <c r="M81" s="32"/>
      <c r="N81" s="2"/>
      <c r="O81" s="32"/>
      <c r="P81" s="2"/>
      <c r="Q81" s="32"/>
      <c r="R81" s="2"/>
      <c r="S81" s="32"/>
      <c r="T81" s="2"/>
      <c r="U81" s="32"/>
      <c r="V81" s="2"/>
      <c r="W81" s="32"/>
      <c r="X81" s="2"/>
      <c r="Y81" s="32"/>
      <c r="Z81" s="2"/>
      <c r="AA81" s="2"/>
      <c r="AB81" s="2"/>
      <c r="AC81" s="2">
        <f t="shared" si="2"/>
        <v>0</v>
      </c>
    </row>
    <row r="82" spans="1:29" ht="15">
      <c r="A82" s="9">
        <v>80</v>
      </c>
      <c r="B82" s="15"/>
      <c r="C82" s="16"/>
      <c r="D82" s="16"/>
      <c r="E82" s="21"/>
      <c r="F82" s="23"/>
      <c r="G82" s="32"/>
      <c r="H82" s="2"/>
      <c r="I82" s="32"/>
      <c r="J82" s="2"/>
      <c r="K82" s="32"/>
      <c r="L82" s="2"/>
      <c r="M82" s="32"/>
      <c r="N82" s="2"/>
      <c r="O82" s="32"/>
      <c r="P82" s="2"/>
      <c r="Q82" s="32"/>
      <c r="R82" s="2"/>
      <c r="S82" s="32"/>
      <c r="T82" s="2"/>
      <c r="U82" s="32"/>
      <c r="V82" s="2"/>
      <c r="W82" s="32"/>
      <c r="X82" s="2"/>
      <c r="Y82" s="32"/>
      <c r="Z82" s="2"/>
      <c r="AA82" s="32"/>
      <c r="AB82" s="2"/>
      <c r="AC82" s="2">
        <f t="shared" si="2"/>
        <v>0</v>
      </c>
    </row>
    <row r="83" spans="1:29" ht="15">
      <c r="A83" s="9">
        <v>81</v>
      </c>
      <c r="B83" s="15"/>
      <c r="C83" s="16"/>
      <c r="D83" s="16"/>
      <c r="E83" s="21"/>
      <c r="F83" s="23"/>
      <c r="G83" s="32"/>
      <c r="H83" s="2"/>
      <c r="I83" s="32"/>
      <c r="J83" s="2"/>
      <c r="K83" s="32"/>
      <c r="L83" s="2"/>
      <c r="M83" s="32"/>
      <c r="N83" s="2"/>
      <c r="O83" s="32"/>
      <c r="P83" s="2"/>
      <c r="Q83" s="32"/>
      <c r="R83" s="2"/>
      <c r="S83" s="32"/>
      <c r="T83" s="2"/>
      <c r="U83" s="32"/>
      <c r="V83" s="2"/>
      <c r="W83" s="32"/>
      <c r="X83" s="2"/>
      <c r="Y83" s="32"/>
      <c r="Z83" s="2"/>
      <c r="AA83" s="32"/>
      <c r="AB83" s="2"/>
      <c r="AC83" s="2">
        <f t="shared" si="2"/>
        <v>0</v>
      </c>
    </row>
    <row r="84" spans="1:29" ht="15">
      <c r="A84" s="9">
        <v>82</v>
      </c>
      <c r="B84" s="15"/>
      <c r="C84" s="16"/>
      <c r="D84" s="16"/>
      <c r="E84" s="21"/>
      <c r="F84" s="23"/>
      <c r="G84" s="32"/>
      <c r="H84" s="2"/>
      <c r="I84" s="32"/>
      <c r="J84" s="2"/>
      <c r="K84" s="32"/>
      <c r="L84" s="2"/>
      <c r="M84" s="32"/>
      <c r="N84" s="2"/>
      <c r="O84" s="32"/>
      <c r="P84" s="2"/>
      <c r="Q84" s="32"/>
      <c r="R84" s="2"/>
      <c r="S84" s="32"/>
      <c r="T84" s="2"/>
      <c r="U84" s="32"/>
      <c r="V84" s="2"/>
      <c r="W84" s="32"/>
      <c r="X84" s="2"/>
      <c r="Y84" s="32"/>
      <c r="Z84" s="2"/>
      <c r="AA84" s="32"/>
      <c r="AB84" s="2"/>
      <c r="AC84" s="2">
        <f t="shared" si="2"/>
        <v>0</v>
      </c>
    </row>
    <row r="85" spans="1:29" ht="15">
      <c r="A85" s="9">
        <v>83</v>
      </c>
      <c r="B85" s="15"/>
      <c r="C85" s="16"/>
      <c r="D85" s="16"/>
      <c r="E85" s="21"/>
      <c r="F85" s="23"/>
      <c r="G85" s="32"/>
      <c r="H85" s="2"/>
      <c r="I85" s="32"/>
      <c r="J85" s="2"/>
      <c r="K85" s="32"/>
      <c r="L85" s="2"/>
      <c r="M85" s="32"/>
      <c r="N85" s="2"/>
      <c r="O85" s="32"/>
      <c r="P85" s="2"/>
      <c r="Q85" s="32"/>
      <c r="R85" s="2"/>
      <c r="S85" s="32"/>
      <c r="T85" s="2"/>
      <c r="U85" s="32"/>
      <c r="V85" s="2"/>
      <c r="W85" s="32"/>
      <c r="X85" s="2"/>
      <c r="Y85" s="32"/>
      <c r="Z85" s="2"/>
      <c r="AA85" s="32"/>
      <c r="AB85" s="2"/>
      <c r="AC85" s="2">
        <f t="shared" si="2"/>
        <v>0</v>
      </c>
    </row>
    <row r="86" spans="1:29" ht="15">
      <c r="A86" s="9">
        <v>84</v>
      </c>
      <c r="B86" s="15"/>
      <c r="C86" s="16"/>
      <c r="D86" s="16"/>
      <c r="E86" s="21"/>
      <c r="F86" s="23"/>
      <c r="G86" s="32"/>
      <c r="H86" s="2"/>
      <c r="I86" s="32"/>
      <c r="J86" s="2"/>
      <c r="K86" s="32"/>
      <c r="L86" s="2"/>
      <c r="M86" s="32"/>
      <c r="N86" s="2"/>
      <c r="O86" s="32"/>
      <c r="P86" s="2"/>
      <c r="Q86" s="32"/>
      <c r="R86" s="2"/>
      <c r="S86" s="32"/>
      <c r="T86" s="2"/>
      <c r="U86" s="32"/>
      <c r="V86" s="2"/>
      <c r="W86" s="32"/>
      <c r="X86" s="2"/>
      <c r="Y86" s="32"/>
      <c r="Z86" s="2"/>
      <c r="AA86" s="32"/>
      <c r="AB86" s="2"/>
      <c r="AC86" s="2">
        <f t="shared" si="2"/>
        <v>0</v>
      </c>
    </row>
    <row r="87" spans="1:29" ht="15">
      <c r="A87" s="9">
        <v>85</v>
      </c>
      <c r="B87" s="15"/>
      <c r="C87" s="16"/>
      <c r="D87" s="16"/>
      <c r="E87" s="60"/>
      <c r="F87" s="23"/>
      <c r="G87" s="32"/>
      <c r="H87" s="2"/>
      <c r="I87" s="32"/>
      <c r="J87" s="2"/>
      <c r="K87" s="32"/>
      <c r="L87" s="2"/>
      <c r="M87" s="32"/>
      <c r="N87" s="2"/>
      <c r="O87" s="32"/>
      <c r="P87" s="2"/>
      <c r="Q87" s="32"/>
      <c r="R87" s="2"/>
      <c r="S87" s="32"/>
      <c r="T87" s="2"/>
      <c r="U87" s="32"/>
      <c r="V87" s="2"/>
      <c r="W87" s="32"/>
      <c r="X87" s="2"/>
      <c r="Y87" s="32"/>
      <c r="Z87" s="2"/>
      <c r="AA87" s="32"/>
      <c r="AB87" s="2"/>
      <c r="AC87" s="2">
        <f t="shared" si="2"/>
        <v>0</v>
      </c>
    </row>
    <row r="88" spans="1:29" ht="15">
      <c r="A88" s="9">
        <v>86</v>
      </c>
      <c r="B88" s="15"/>
      <c r="C88" s="16"/>
      <c r="D88" s="16"/>
      <c r="E88" s="21"/>
      <c r="F88" s="23"/>
      <c r="G88" s="32"/>
      <c r="H88" s="2"/>
      <c r="I88" s="32"/>
      <c r="J88" s="2"/>
      <c r="K88" s="32"/>
      <c r="L88" s="2"/>
      <c r="M88" s="32"/>
      <c r="N88" s="2"/>
      <c r="O88" s="32"/>
      <c r="P88" s="2"/>
      <c r="Q88" s="32"/>
      <c r="R88" s="2"/>
      <c r="S88" s="32"/>
      <c r="T88" s="2"/>
      <c r="U88" s="32"/>
      <c r="V88" s="2"/>
      <c r="W88" s="32"/>
      <c r="X88" s="2"/>
      <c r="Y88" s="32"/>
      <c r="Z88" s="2"/>
      <c r="AA88" s="32"/>
      <c r="AB88" s="2"/>
      <c r="AC88" s="2">
        <f t="shared" si="2"/>
        <v>0</v>
      </c>
    </row>
    <row r="89" spans="1:29" ht="15">
      <c r="A89" s="9">
        <v>87</v>
      </c>
      <c r="B89" s="15"/>
      <c r="C89" s="16"/>
      <c r="D89" s="16"/>
      <c r="E89" s="21"/>
      <c r="F89" s="23"/>
      <c r="G89" s="32"/>
      <c r="H89" s="2"/>
      <c r="I89" s="32"/>
      <c r="J89" s="2"/>
      <c r="K89" s="32"/>
      <c r="L89" s="2"/>
      <c r="M89" s="32"/>
      <c r="N89" s="2"/>
      <c r="O89" s="32"/>
      <c r="P89" s="2"/>
      <c r="Q89" s="32"/>
      <c r="R89" s="2"/>
      <c r="S89" s="32"/>
      <c r="T89" s="2"/>
      <c r="U89" s="32"/>
      <c r="V89" s="2"/>
      <c r="W89" s="32"/>
      <c r="X89" s="2"/>
      <c r="Y89" s="32"/>
      <c r="Z89" s="2"/>
      <c r="AA89" s="32"/>
      <c r="AB89" s="2"/>
      <c r="AC89" s="2">
        <f t="shared" si="2"/>
        <v>0</v>
      </c>
    </row>
    <row r="90" spans="1:29" ht="15">
      <c r="A90" s="9">
        <v>88</v>
      </c>
      <c r="B90" s="15"/>
      <c r="C90" s="16"/>
      <c r="D90" s="16"/>
      <c r="E90" s="60"/>
      <c r="F90" s="23"/>
      <c r="G90" s="32"/>
      <c r="H90" s="2"/>
      <c r="I90" s="32"/>
      <c r="J90" s="2"/>
      <c r="K90" s="32"/>
      <c r="L90" s="2"/>
      <c r="M90" s="32"/>
      <c r="N90" s="2"/>
      <c r="O90" s="32"/>
      <c r="P90" s="2"/>
      <c r="Q90" s="32"/>
      <c r="R90" s="2"/>
      <c r="S90" s="32"/>
      <c r="T90" s="2"/>
      <c r="U90" s="32"/>
      <c r="V90" s="2"/>
      <c r="W90" s="32"/>
      <c r="X90" s="2"/>
      <c r="Y90" s="32"/>
      <c r="Z90" s="2"/>
      <c r="AA90" s="32"/>
      <c r="AB90" s="2"/>
      <c r="AC90" s="2">
        <f t="shared" si="2"/>
        <v>0</v>
      </c>
    </row>
    <row r="91" spans="1:29" ht="15">
      <c r="A91" s="9">
        <v>89</v>
      </c>
      <c r="B91" s="15"/>
      <c r="C91" s="16"/>
      <c r="D91" s="16"/>
      <c r="E91" s="21"/>
      <c r="F91" s="23"/>
      <c r="G91" s="32"/>
      <c r="H91" s="2"/>
      <c r="I91" s="32"/>
      <c r="J91" s="2"/>
      <c r="K91" s="32"/>
      <c r="L91" s="2"/>
      <c r="M91" s="32"/>
      <c r="N91" s="2"/>
      <c r="O91" s="32"/>
      <c r="P91" s="2"/>
      <c r="Q91" s="32"/>
      <c r="R91" s="2"/>
      <c r="S91" s="32"/>
      <c r="T91" s="2"/>
      <c r="U91" s="32"/>
      <c r="V91" s="2"/>
      <c r="W91" s="32"/>
      <c r="X91" s="2"/>
      <c r="Y91" s="32"/>
      <c r="Z91" s="2"/>
      <c r="AA91" s="32"/>
      <c r="AB91" s="2"/>
      <c r="AC91" s="2">
        <f t="shared" si="2"/>
        <v>0</v>
      </c>
    </row>
    <row r="92" spans="1:29" ht="15">
      <c r="A92" s="9">
        <v>90</v>
      </c>
      <c r="B92" s="15"/>
      <c r="C92" s="16"/>
      <c r="D92" s="16"/>
      <c r="E92" s="21"/>
      <c r="F92" s="23"/>
      <c r="G92" s="32"/>
      <c r="H92" s="2"/>
      <c r="I92" s="32"/>
      <c r="J92" s="2"/>
      <c r="K92" s="32"/>
      <c r="L92" s="2"/>
      <c r="M92" s="32"/>
      <c r="N92" s="2"/>
      <c r="O92" s="32"/>
      <c r="P92" s="2"/>
      <c r="Q92" s="32"/>
      <c r="R92" s="2"/>
      <c r="S92" s="32"/>
      <c r="T92" s="2"/>
      <c r="U92" s="32"/>
      <c r="V92" s="2"/>
      <c r="W92" s="32"/>
      <c r="X92" s="2"/>
      <c r="Y92" s="32"/>
      <c r="Z92" s="2"/>
      <c r="AA92" s="32"/>
      <c r="AB92" s="2"/>
      <c r="AC92" s="2">
        <f t="shared" si="2"/>
        <v>0</v>
      </c>
    </row>
    <row r="93" spans="1:29" ht="15">
      <c r="A93" s="9">
        <v>91</v>
      </c>
      <c r="B93" s="15"/>
      <c r="C93" s="16"/>
      <c r="D93" s="16"/>
      <c r="E93" s="21"/>
      <c r="F93" s="23"/>
      <c r="G93" s="32"/>
      <c r="H93" s="2"/>
      <c r="I93" s="32"/>
      <c r="J93" s="2"/>
      <c r="K93" s="32"/>
      <c r="L93" s="2"/>
      <c r="M93" s="32"/>
      <c r="N93" s="2"/>
      <c r="O93" s="32"/>
      <c r="P93" s="2"/>
      <c r="Q93" s="32"/>
      <c r="R93" s="2"/>
      <c r="S93" s="32"/>
      <c r="T93" s="2"/>
      <c r="U93" s="32"/>
      <c r="V93" s="2"/>
      <c r="W93" s="32"/>
      <c r="X93" s="2"/>
      <c r="Y93" s="32"/>
      <c r="Z93" s="2"/>
      <c r="AA93" s="32"/>
      <c r="AB93" s="2"/>
      <c r="AC93" s="2">
        <f t="shared" si="2"/>
        <v>0</v>
      </c>
    </row>
    <row r="94" spans="1:29" ht="15">
      <c r="A94" s="9">
        <v>92</v>
      </c>
      <c r="B94" s="15"/>
      <c r="C94" s="16"/>
      <c r="D94" s="16"/>
      <c r="E94" s="21"/>
      <c r="F94" s="23"/>
      <c r="G94" s="32"/>
      <c r="H94" s="2"/>
      <c r="I94" s="32"/>
      <c r="J94" s="2"/>
      <c r="K94" s="32"/>
      <c r="L94" s="2"/>
      <c r="M94" s="32"/>
      <c r="N94" s="2"/>
      <c r="O94" s="32"/>
      <c r="P94" s="2"/>
      <c r="Q94" s="32"/>
      <c r="R94" s="2"/>
      <c r="S94" s="32"/>
      <c r="T94" s="2"/>
      <c r="U94" s="32"/>
      <c r="V94" s="2"/>
      <c r="W94" s="32"/>
      <c r="X94" s="2"/>
      <c r="Y94" s="32"/>
      <c r="Z94" s="2"/>
      <c r="AA94" s="46"/>
      <c r="AB94" s="2"/>
      <c r="AC94" s="2">
        <f t="shared" si="2"/>
        <v>0</v>
      </c>
    </row>
    <row r="95" spans="1:29" ht="15">
      <c r="A95" s="9">
        <v>93</v>
      </c>
      <c r="B95" s="15"/>
      <c r="C95" s="16"/>
      <c r="D95" s="16"/>
      <c r="E95" s="21"/>
      <c r="F95" s="23"/>
      <c r="G95" s="32"/>
      <c r="H95" s="2"/>
      <c r="I95" s="32"/>
      <c r="J95" s="2"/>
      <c r="K95" s="32"/>
      <c r="L95" s="2"/>
      <c r="M95" s="32"/>
      <c r="N95" s="2"/>
      <c r="O95" s="32"/>
      <c r="P95" s="2"/>
      <c r="Q95" s="32"/>
      <c r="R95" s="2"/>
      <c r="S95" s="32"/>
      <c r="T95" s="2"/>
      <c r="U95" s="32"/>
      <c r="V95" s="2"/>
      <c r="W95" s="32"/>
      <c r="X95" s="2"/>
      <c r="Y95" s="32"/>
      <c r="Z95" s="2"/>
      <c r="AA95" s="32"/>
      <c r="AB95" s="2"/>
      <c r="AC95" s="2">
        <f t="shared" si="2"/>
        <v>0</v>
      </c>
    </row>
    <row r="96" spans="1:29" ht="15">
      <c r="A96" s="9">
        <v>94</v>
      </c>
      <c r="B96" s="15"/>
      <c r="C96" s="16"/>
      <c r="D96" s="16"/>
      <c r="E96" s="60"/>
      <c r="F96" s="23"/>
      <c r="G96" s="32"/>
      <c r="H96" s="2"/>
      <c r="I96" s="32"/>
      <c r="J96" s="2"/>
      <c r="K96" s="32"/>
      <c r="L96" s="2"/>
      <c r="M96" s="32"/>
      <c r="N96" s="2"/>
      <c r="O96" s="32"/>
      <c r="P96" s="2"/>
      <c r="Q96" s="32"/>
      <c r="R96" s="2"/>
      <c r="S96" s="32"/>
      <c r="T96" s="2"/>
      <c r="U96" s="32"/>
      <c r="V96" s="2"/>
      <c r="W96" s="32"/>
      <c r="X96" s="2"/>
      <c r="Y96" s="32"/>
      <c r="Z96" s="2"/>
      <c r="AA96" s="32"/>
      <c r="AB96" s="2"/>
      <c r="AC96" s="2">
        <f t="shared" si="2"/>
        <v>0</v>
      </c>
    </row>
    <row r="97" spans="1:29" ht="15">
      <c r="A97" s="9">
        <v>95</v>
      </c>
      <c r="B97" s="15"/>
      <c r="C97" s="16"/>
      <c r="D97" s="16"/>
      <c r="E97" s="21"/>
      <c r="F97" s="23"/>
      <c r="G97" s="32"/>
      <c r="H97" s="2"/>
      <c r="I97" s="32"/>
      <c r="J97" s="2"/>
      <c r="K97" s="32"/>
      <c r="L97" s="2"/>
      <c r="M97" s="32"/>
      <c r="N97" s="2"/>
      <c r="O97" s="32"/>
      <c r="P97" s="2"/>
      <c r="Q97" s="32"/>
      <c r="R97" s="2"/>
      <c r="S97" s="32"/>
      <c r="T97" s="2"/>
      <c r="U97" s="32"/>
      <c r="V97" s="2"/>
      <c r="W97" s="32"/>
      <c r="X97" s="2"/>
      <c r="Y97" s="32"/>
      <c r="Z97" s="2"/>
      <c r="AA97" s="32"/>
      <c r="AB97" s="2"/>
      <c r="AC97" s="2">
        <f t="shared" si="2"/>
        <v>0</v>
      </c>
    </row>
    <row r="98" spans="1:29" ht="15">
      <c r="A98" s="9">
        <v>96</v>
      </c>
      <c r="B98" s="15"/>
      <c r="C98" s="16"/>
      <c r="D98" s="16"/>
      <c r="E98" s="21"/>
      <c r="F98" s="23"/>
      <c r="G98" s="32"/>
      <c r="H98" s="2"/>
      <c r="I98" s="32"/>
      <c r="J98" s="2"/>
      <c r="K98" s="32"/>
      <c r="L98" s="2"/>
      <c r="M98" s="32"/>
      <c r="N98" s="2"/>
      <c r="O98" s="32"/>
      <c r="P98" s="2"/>
      <c r="Q98" s="32"/>
      <c r="R98" s="2"/>
      <c r="S98" s="32"/>
      <c r="T98" s="2"/>
      <c r="U98" s="32"/>
      <c r="V98" s="2"/>
      <c r="W98" s="32"/>
      <c r="X98" s="2"/>
      <c r="Y98" s="32"/>
      <c r="Z98" s="2"/>
      <c r="AA98" s="32"/>
      <c r="AB98" s="2"/>
      <c r="AC98" s="2">
        <f t="shared" si="2"/>
        <v>0</v>
      </c>
    </row>
    <row r="99" spans="1:29" ht="15">
      <c r="A99" s="9">
        <v>97</v>
      </c>
      <c r="B99" s="15"/>
      <c r="C99" s="16"/>
      <c r="D99" s="16"/>
      <c r="E99" s="21"/>
      <c r="F99" s="23"/>
      <c r="G99" s="32"/>
      <c r="H99" s="2"/>
      <c r="I99" s="32"/>
      <c r="J99" s="2"/>
      <c r="K99" s="32"/>
      <c r="L99" s="2"/>
      <c r="M99" s="32"/>
      <c r="N99" s="2"/>
      <c r="O99" s="32"/>
      <c r="P99" s="2"/>
      <c r="Q99" s="32"/>
      <c r="R99" s="2"/>
      <c r="S99" s="32"/>
      <c r="T99" s="2"/>
      <c r="U99" s="32"/>
      <c r="V99" s="2"/>
      <c r="W99" s="32"/>
      <c r="X99" s="2"/>
      <c r="Y99" s="32"/>
      <c r="Z99" s="2"/>
      <c r="AA99" s="32"/>
      <c r="AB99" s="2"/>
      <c r="AC99" s="2">
        <f aca="true" t="shared" si="3" ref="AC99:AC111">SUM(G99:AB99)</f>
        <v>0</v>
      </c>
    </row>
    <row r="100" spans="1:29" ht="15">
      <c r="A100" s="9">
        <v>98</v>
      </c>
      <c r="B100" s="15"/>
      <c r="C100" s="16"/>
      <c r="D100" s="16"/>
      <c r="E100" s="21"/>
      <c r="F100" s="23"/>
      <c r="G100" s="32"/>
      <c r="H100" s="2"/>
      <c r="I100" s="32"/>
      <c r="J100" s="2"/>
      <c r="K100" s="32"/>
      <c r="L100" s="2"/>
      <c r="M100" s="32"/>
      <c r="N100" s="2"/>
      <c r="O100" s="32"/>
      <c r="P100" s="2"/>
      <c r="Q100" s="32"/>
      <c r="R100" s="2"/>
      <c r="S100" s="32"/>
      <c r="T100" s="2"/>
      <c r="U100" s="32"/>
      <c r="V100" s="2"/>
      <c r="W100" s="32"/>
      <c r="X100" s="2"/>
      <c r="Y100" s="32"/>
      <c r="Z100" s="2"/>
      <c r="AA100" s="32"/>
      <c r="AB100" s="2"/>
      <c r="AC100" s="2">
        <f t="shared" si="3"/>
        <v>0</v>
      </c>
    </row>
    <row r="101" spans="1:29" ht="15">
      <c r="A101" s="9">
        <v>99</v>
      </c>
      <c r="B101" s="15"/>
      <c r="C101" s="16"/>
      <c r="D101" s="16"/>
      <c r="E101" s="21"/>
      <c r="F101" s="23"/>
      <c r="G101" s="32"/>
      <c r="H101" s="2"/>
      <c r="I101" s="32"/>
      <c r="J101" s="2"/>
      <c r="K101" s="32"/>
      <c r="L101" s="2"/>
      <c r="M101" s="32"/>
      <c r="N101" s="2"/>
      <c r="O101" s="32"/>
      <c r="P101" s="2"/>
      <c r="Q101" s="32"/>
      <c r="R101" s="2"/>
      <c r="S101" s="32"/>
      <c r="T101" s="2"/>
      <c r="U101" s="32"/>
      <c r="V101" s="2"/>
      <c r="W101" s="32"/>
      <c r="X101" s="2"/>
      <c r="Y101" s="32"/>
      <c r="Z101" s="2"/>
      <c r="AA101" s="32"/>
      <c r="AB101" s="2"/>
      <c r="AC101" s="2">
        <f t="shared" si="3"/>
        <v>0</v>
      </c>
    </row>
    <row r="102" spans="1:29" ht="15">
      <c r="A102" s="9">
        <v>100</v>
      </c>
      <c r="B102" s="15"/>
      <c r="C102" s="16"/>
      <c r="D102" s="16"/>
      <c r="E102" s="21"/>
      <c r="F102" s="23"/>
      <c r="G102" s="32"/>
      <c r="H102" s="2"/>
      <c r="I102" s="32"/>
      <c r="J102" s="2"/>
      <c r="K102" s="32"/>
      <c r="L102" s="2"/>
      <c r="M102" s="32"/>
      <c r="N102" s="2"/>
      <c r="O102" s="32"/>
      <c r="P102" s="2"/>
      <c r="Q102" s="32"/>
      <c r="R102" s="2"/>
      <c r="S102" s="32"/>
      <c r="T102" s="2"/>
      <c r="U102" s="32"/>
      <c r="V102" s="2"/>
      <c r="W102" s="32"/>
      <c r="X102" s="2"/>
      <c r="Y102" s="32"/>
      <c r="Z102" s="2"/>
      <c r="AA102" s="32"/>
      <c r="AB102" s="2"/>
      <c r="AC102" s="2">
        <f t="shared" si="3"/>
        <v>0</v>
      </c>
    </row>
    <row r="103" spans="1:29" ht="15">
      <c r="A103" s="9">
        <v>101</v>
      </c>
      <c r="B103" s="15"/>
      <c r="C103" s="16"/>
      <c r="D103" s="16"/>
      <c r="E103" s="21"/>
      <c r="F103" s="23"/>
      <c r="G103" s="32"/>
      <c r="H103" s="2"/>
      <c r="I103" s="32"/>
      <c r="J103" s="2"/>
      <c r="K103" s="32"/>
      <c r="L103" s="2"/>
      <c r="M103" s="32"/>
      <c r="N103" s="2"/>
      <c r="O103" s="32"/>
      <c r="P103" s="2"/>
      <c r="Q103" s="32"/>
      <c r="R103" s="2"/>
      <c r="S103" s="32"/>
      <c r="T103" s="2"/>
      <c r="U103" s="32"/>
      <c r="V103" s="2"/>
      <c r="W103" s="32"/>
      <c r="X103" s="2"/>
      <c r="Y103" s="32"/>
      <c r="Z103" s="2"/>
      <c r="AA103" s="32"/>
      <c r="AB103" s="2"/>
      <c r="AC103" s="2">
        <f t="shared" si="3"/>
        <v>0</v>
      </c>
    </row>
    <row r="104" spans="1:29" ht="15">
      <c r="A104" s="9">
        <v>102</v>
      </c>
      <c r="B104" s="15"/>
      <c r="C104" s="16"/>
      <c r="D104" s="16"/>
      <c r="E104" s="21"/>
      <c r="F104" s="23"/>
      <c r="G104" s="32"/>
      <c r="H104" s="2"/>
      <c r="I104" s="32"/>
      <c r="J104" s="2"/>
      <c r="K104" s="32"/>
      <c r="L104" s="2"/>
      <c r="M104" s="32"/>
      <c r="N104" s="2"/>
      <c r="O104" s="32"/>
      <c r="P104" s="2"/>
      <c r="Q104" s="32"/>
      <c r="R104" s="2"/>
      <c r="S104" s="32"/>
      <c r="T104" s="2"/>
      <c r="U104" s="32"/>
      <c r="V104" s="2"/>
      <c r="W104" s="32"/>
      <c r="X104" s="2"/>
      <c r="Y104" s="32"/>
      <c r="Z104" s="2"/>
      <c r="AA104" s="32"/>
      <c r="AB104" s="2"/>
      <c r="AC104" s="2">
        <f t="shared" si="3"/>
        <v>0</v>
      </c>
    </row>
    <row r="105" spans="1:29" ht="15">
      <c r="A105" s="9">
        <v>103</v>
      </c>
      <c r="B105" s="15"/>
      <c r="C105" s="16"/>
      <c r="D105" s="16"/>
      <c r="E105" s="21"/>
      <c r="F105" s="23"/>
      <c r="G105" s="32"/>
      <c r="H105" s="2"/>
      <c r="I105" s="32"/>
      <c r="J105" s="2"/>
      <c r="K105" s="32"/>
      <c r="L105" s="2"/>
      <c r="M105" s="32"/>
      <c r="N105" s="2"/>
      <c r="O105" s="32"/>
      <c r="P105" s="2"/>
      <c r="Q105" s="32"/>
      <c r="R105" s="2"/>
      <c r="S105" s="32"/>
      <c r="T105" s="2"/>
      <c r="U105" s="32"/>
      <c r="V105" s="2"/>
      <c r="W105" s="32"/>
      <c r="X105" s="2"/>
      <c r="Y105" s="32"/>
      <c r="Z105" s="2"/>
      <c r="AA105" s="32"/>
      <c r="AB105" s="2"/>
      <c r="AC105" s="2">
        <f t="shared" si="3"/>
        <v>0</v>
      </c>
    </row>
    <row r="106" spans="1:29" ht="15">
      <c r="A106" s="9">
        <v>104</v>
      </c>
      <c r="B106" s="15"/>
      <c r="C106" s="16"/>
      <c r="D106" s="16"/>
      <c r="E106" s="21"/>
      <c r="F106" s="23"/>
      <c r="G106" s="32"/>
      <c r="H106" s="2"/>
      <c r="I106" s="32"/>
      <c r="J106" s="2"/>
      <c r="K106" s="32"/>
      <c r="L106" s="2"/>
      <c r="M106" s="32"/>
      <c r="N106" s="2"/>
      <c r="O106" s="32"/>
      <c r="P106" s="2"/>
      <c r="Q106" s="32"/>
      <c r="R106" s="2"/>
      <c r="S106" s="32"/>
      <c r="T106" s="2"/>
      <c r="U106" s="32"/>
      <c r="V106" s="2"/>
      <c r="W106" s="32"/>
      <c r="X106" s="2"/>
      <c r="Y106" s="32"/>
      <c r="Z106" s="2"/>
      <c r="AA106" s="32"/>
      <c r="AB106" s="2"/>
      <c r="AC106" s="2">
        <f t="shared" si="3"/>
        <v>0</v>
      </c>
    </row>
    <row r="107" spans="1:29" ht="15">
      <c r="A107" s="9">
        <v>105</v>
      </c>
      <c r="B107" s="15"/>
      <c r="C107" s="16"/>
      <c r="D107" s="16"/>
      <c r="E107" s="21"/>
      <c r="F107" s="23"/>
      <c r="G107" s="32"/>
      <c r="H107" s="2"/>
      <c r="I107" s="32"/>
      <c r="J107" s="2"/>
      <c r="K107" s="32"/>
      <c r="L107" s="2"/>
      <c r="M107" s="32"/>
      <c r="N107" s="2"/>
      <c r="O107" s="32"/>
      <c r="P107" s="2"/>
      <c r="Q107" s="32"/>
      <c r="R107" s="2"/>
      <c r="S107" s="32"/>
      <c r="T107" s="2"/>
      <c r="U107" s="32"/>
      <c r="V107" s="2"/>
      <c r="W107" s="32"/>
      <c r="X107" s="2"/>
      <c r="Y107" s="32"/>
      <c r="Z107" s="2"/>
      <c r="AA107" s="32"/>
      <c r="AB107" s="2"/>
      <c r="AC107" s="2">
        <f t="shared" si="3"/>
        <v>0</v>
      </c>
    </row>
    <row r="108" spans="1:29" ht="15">
      <c r="A108" s="9">
        <v>106</v>
      </c>
      <c r="B108" s="15"/>
      <c r="C108" s="16"/>
      <c r="D108" s="16"/>
      <c r="E108" s="21"/>
      <c r="F108" s="23"/>
      <c r="G108" s="32"/>
      <c r="H108" s="2"/>
      <c r="I108" s="32"/>
      <c r="J108" s="2"/>
      <c r="K108" s="32"/>
      <c r="L108" s="2"/>
      <c r="M108" s="32"/>
      <c r="N108" s="2"/>
      <c r="O108" s="32"/>
      <c r="P108" s="2"/>
      <c r="Q108" s="32"/>
      <c r="R108" s="2"/>
      <c r="S108" s="32"/>
      <c r="T108" s="2"/>
      <c r="U108" s="32"/>
      <c r="V108" s="2"/>
      <c r="W108" s="32"/>
      <c r="X108" s="2"/>
      <c r="Y108" s="32"/>
      <c r="Z108" s="2"/>
      <c r="AA108" s="32"/>
      <c r="AB108" s="2"/>
      <c r="AC108" s="2">
        <f t="shared" si="3"/>
        <v>0</v>
      </c>
    </row>
    <row r="109" spans="1:29" ht="15">
      <c r="A109" s="9">
        <v>107</v>
      </c>
      <c r="B109" s="15"/>
      <c r="C109" s="16"/>
      <c r="D109" s="16"/>
      <c r="E109" s="21"/>
      <c r="F109" s="23"/>
      <c r="G109" s="32"/>
      <c r="H109" s="2"/>
      <c r="I109" s="32"/>
      <c r="J109" s="2"/>
      <c r="K109" s="32"/>
      <c r="L109" s="2"/>
      <c r="M109" s="32"/>
      <c r="N109" s="2"/>
      <c r="O109" s="32"/>
      <c r="P109" s="2"/>
      <c r="Q109" s="32"/>
      <c r="R109" s="2"/>
      <c r="S109" s="32"/>
      <c r="T109" s="2"/>
      <c r="U109" s="32"/>
      <c r="V109" s="2"/>
      <c r="W109" s="32"/>
      <c r="X109" s="2"/>
      <c r="Y109" s="32"/>
      <c r="Z109" s="2"/>
      <c r="AA109" s="32"/>
      <c r="AB109" s="2"/>
      <c r="AC109" s="2">
        <f t="shared" si="3"/>
        <v>0</v>
      </c>
    </row>
    <row r="110" spans="1:29" ht="15">
      <c r="A110" s="9">
        <v>108</v>
      </c>
      <c r="B110" s="15"/>
      <c r="C110" s="16"/>
      <c r="D110" s="16"/>
      <c r="E110" s="21"/>
      <c r="F110" s="23"/>
      <c r="G110" s="32"/>
      <c r="H110" s="2"/>
      <c r="I110" s="32"/>
      <c r="J110" s="2"/>
      <c r="K110" s="32"/>
      <c r="L110" s="2"/>
      <c r="M110" s="32"/>
      <c r="N110" s="2"/>
      <c r="O110" s="32"/>
      <c r="P110" s="2"/>
      <c r="Q110" s="32"/>
      <c r="R110" s="2"/>
      <c r="S110" s="32"/>
      <c r="T110" s="2"/>
      <c r="U110" s="32"/>
      <c r="V110" s="2"/>
      <c r="W110" s="32"/>
      <c r="X110" s="2"/>
      <c r="Y110" s="32"/>
      <c r="Z110" s="2"/>
      <c r="AA110" s="32"/>
      <c r="AB110" s="2"/>
      <c r="AC110" s="2">
        <f t="shared" si="3"/>
        <v>0</v>
      </c>
    </row>
    <row r="111" spans="1:29" ht="15">
      <c r="A111" s="9">
        <v>109</v>
      </c>
      <c r="B111" s="15"/>
      <c r="C111" s="16"/>
      <c r="D111" s="16"/>
      <c r="E111" s="21"/>
      <c r="F111" s="23"/>
      <c r="G111" s="32"/>
      <c r="H111" s="2"/>
      <c r="I111" s="32"/>
      <c r="J111" s="2"/>
      <c r="K111" s="32"/>
      <c r="L111" s="2"/>
      <c r="M111" s="32"/>
      <c r="N111" s="2"/>
      <c r="O111" s="32"/>
      <c r="P111" s="2"/>
      <c r="Q111" s="32"/>
      <c r="R111" s="2"/>
      <c r="S111" s="32"/>
      <c r="T111" s="2"/>
      <c r="U111" s="32"/>
      <c r="V111" s="2"/>
      <c r="W111" s="32"/>
      <c r="X111" s="2"/>
      <c r="Y111" s="32"/>
      <c r="Z111" s="2"/>
      <c r="AA111" s="32"/>
      <c r="AB111" s="2"/>
      <c r="AC111" s="2">
        <f t="shared" si="3"/>
        <v>0</v>
      </c>
    </row>
  </sheetData>
  <sheetProtection/>
  <autoFilter ref="B2:AC95">
    <sortState ref="B3:AC111">
      <sortCondition descending="1" sortBy="value" ref="AC3:AC111"/>
    </sortState>
  </autoFilter>
  <mergeCells count="12">
    <mergeCell ref="S1:T1"/>
    <mergeCell ref="U1:V1"/>
    <mergeCell ref="W1:X1"/>
    <mergeCell ref="Y1:Z1"/>
    <mergeCell ref="AA1:AB1"/>
    <mergeCell ref="Q1:R1"/>
    <mergeCell ref="E1:F1"/>
    <mergeCell ref="G1:H1"/>
    <mergeCell ref="I1:J1"/>
    <mergeCell ref="K1:L1"/>
    <mergeCell ref="M1:N1"/>
    <mergeCell ref="O1:P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14"/>
  <sheetViews>
    <sheetView zoomScale="80" zoomScaleNormal="80" zoomScalePageLayoutView="0" workbookViewId="0" topLeftCell="A1">
      <pane xSplit="6" ySplit="2" topLeftCell="G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G16" sqref="AG16"/>
    </sheetView>
  </sheetViews>
  <sheetFormatPr defaultColWidth="11.421875" defaultRowHeight="15"/>
  <cols>
    <col min="1" max="1" width="4.7109375" style="0" customWidth="1"/>
    <col min="2" max="2" width="13.00390625" style="0" customWidth="1"/>
    <col min="3" max="3" width="10.140625" style="0" customWidth="1"/>
    <col min="4" max="4" width="15.7109375" style="0" customWidth="1"/>
    <col min="5" max="6" width="4.7109375" style="0" customWidth="1"/>
    <col min="7" max="28" width="3.7109375" style="0" customWidth="1"/>
    <col min="29" max="29" width="4.7109375" style="0" customWidth="1"/>
  </cols>
  <sheetData>
    <row r="1" spans="1:29" ht="86.25" customHeight="1">
      <c r="A1" s="73" t="s">
        <v>7</v>
      </c>
      <c r="B1" s="74" t="s">
        <v>0</v>
      </c>
      <c r="C1" s="75" t="s">
        <v>1</v>
      </c>
      <c r="D1" s="75" t="s">
        <v>2</v>
      </c>
      <c r="E1" s="112" t="s">
        <v>3</v>
      </c>
      <c r="F1" s="113"/>
      <c r="G1" s="118" t="s">
        <v>244</v>
      </c>
      <c r="H1" s="118"/>
      <c r="I1" s="114" t="s">
        <v>247</v>
      </c>
      <c r="J1" s="115"/>
      <c r="K1" s="114" t="s">
        <v>254</v>
      </c>
      <c r="L1" s="115"/>
      <c r="M1" s="114" t="s">
        <v>284</v>
      </c>
      <c r="N1" s="115"/>
      <c r="O1" s="114" t="s">
        <v>286</v>
      </c>
      <c r="P1" s="115"/>
      <c r="Q1" s="114" t="s">
        <v>300</v>
      </c>
      <c r="R1" s="115"/>
      <c r="S1" s="114" t="s">
        <v>301</v>
      </c>
      <c r="T1" s="115"/>
      <c r="U1" s="114" t="s">
        <v>321</v>
      </c>
      <c r="V1" s="115"/>
      <c r="W1" s="114" t="s">
        <v>349</v>
      </c>
      <c r="X1" s="115"/>
      <c r="Y1" s="114" t="s">
        <v>361</v>
      </c>
      <c r="Z1" s="115"/>
      <c r="AA1" s="116" t="s">
        <v>204</v>
      </c>
      <c r="AB1" s="117"/>
      <c r="AC1" s="76"/>
    </row>
    <row r="2" spans="1:29" ht="57" customHeight="1">
      <c r="A2" s="77"/>
      <c r="B2" s="78"/>
      <c r="C2" s="79"/>
      <c r="D2" s="79"/>
      <c r="E2" s="79"/>
      <c r="F2" s="79"/>
      <c r="G2" s="75" t="s">
        <v>4</v>
      </c>
      <c r="H2" s="75" t="s">
        <v>5</v>
      </c>
      <c r="I2" s="75" t="s">
        <v>4</v>
      </c>
      <c r="J2" s="75" t="s">
        <v>5</v>
      </c>
      <c r="K2" s="75" t="s">
        <v>4</v>
      </c>
      <c r="L2" s="75" t="s">
        <v>5</v>
      </c>
      <c r="M2" s="75" t="s">
        <v>4</v>
      </c>
      <c r="N2" s="75" t="s">
        <v>5</v>
      </c>
      <c r="O2" s="75" t="s">
        <v>4</v>
      </c>
      <c r="P2" s="75" t="s">
        <v>5</v>
      </c>
      <c r="Q2" s="75" t="s">
        <v>4</v>
      </c>
      <c r="R2" s="75" t="s">
        <v>5</v>
      </c>
      <c r="S2" s="75" t="s">
        <v>4</v>
      </c>
      <c r="T2" s="75" t="s">
        <v>5</v>
      </c>
      <c r="U2" s="75" t="s">
        <v>4</v>
      </c>
      <c r="V2" s="75" t="s">
        <v>5</v>
      </c>
      <c r="W2" s="75" t="s">
        <v>4</v>
      </c>
      <c r="X2" s="75" t="s">
        <v>5</v>
      </c>
      <c r="Y2" s="75" t="s">
        <v>4</v>
      </c>
      <c r="Z2" s="75" t="s">
        <v>5</v>
      </c>
      <c r="AA2" s="75" t="s">
        <v>4</v>
      </c>
      <c r="AB2" s="75" t="s">
        <v>5</v>
      </c>
      <c r="AC2" s="80" t="s">
        <v>6</v>
      </c>
    </row>
    <row r="3" spans="1:29" ht="15">
      <c r="A3" s="100">
        <v>1</v>
      </c>
      <c r="B3" s="81" t="s">
        <v>294</v>
      </c>
      <c r="C3" s="82" t="s">
        <v>52</v>
      </c>
      <c r="D3" s="82" t="s">
        <v>295</v>
      </c>
      <c r="E3" s="83" t="s">
        <v>62</v>
      </c>
      <c r="F3" s="84">
        <v>5</v>
      </c>
      <c r="G3" s="85"/>
      <c r="H3" s="82"/>
      <c r="I3" s="85"/>
      <c r="J3" s="82"/>
      <c r="K3" s="85"/>
      <c r="L3" s="82"/>
      <c r="M3" s="85"/>
      <c r="N3" s="82"/>
      <c r="O3" s="85">
        <v>25</v>
      </c>
      <c r="P3" s="82">
        <v>10</v>
      </c>
      <c r="Q3" s="85"/>
      <c r="R3" s="82"/>
      <c r="S3" s="102">
        <v>37</v>
      </c>
      <c r="T3" s="82">
        <v>10</v>
      </c>
      <c r="U3" s="85"/>
      <c r="V3" s="82"/>
      <c r="W3" s="85">
        <v>25</v>
      </c>
      <c r="X3" s="82">
        <v>10</v>
      </c>
      <c r="Y3" s="85">
        <v>30</v>
      </c>
      <c r="Z3" s="82">
        <v>10</v>
      </c>
      <c r="AA3" s="86"/>
      <c r="AB3" s="82"/>
      <c r="AC3" s="82">
        <f aca="true" t="shared" si="0" ref="AC3:AC34">SUM(G3:AB3)</f>
        <v>157</v>
      </c>
    </row>
    <row r="4" spans="1:29" ht="15">
      <c r="A4" s="100">
        <v>2</v>
      </c>
      <c r="B4" s="81" t="s">
        <v>229</v>
      </c>
      <c r="C4" s="82" t="s">
        <v>23</v>
      </c>
      <c r="D4" s="82" t="s">
        <v>177</v>
      </c>
      <c r="E4" s="87" t="s">
        <v>62</v>
      </c>
      <c r="F4" s="84">
        <v>5</v>
      </c>
      <c r="G4" s="85"/>
      <c r="H4" s="82"/>
      <c r="I4" s="85"/>
      <c r="J4" s="82"/>
      <c r="K4" s="85">
        <v>15</v>
      </c>
      <c r="L4" s="82">
        <v>10</v>
      </c>
      <c r="M4" s="85"/>
      <c r="N4" s="82"/>
      <c r="O4" s="85">
        <v>0</v>
      </c>
      <c r="P4" s="82">
        <v>10</v>
      </c>
      <c r="Q4" s="85"/>
      <c r="R4" s="82"/>
      <c r="S4" s="85">
        <v>0</v>
      </c>
      <c r="T4" s="82">
        <v>10</v>
      </c>
      <c r="U4" s="85">
        <v>27</v>
      </c>
      <c r="V4" s="82">
        <v>10</v>
      </c>
      <c r="W4" s="85"/>
      <c r="X4" s="82"/>
      <c r="Y4" s="85">
        <v>25</v>
      </c>
      <c r="Z4" s="82">
        <v>10</v>
      </c>
      <c r="AA4" s="86"/>
      <c r="AB4" s="82"/>
      <c r="AC4" s="82">
        <f t="shared" si="0"/>
        <v>117</v>
      </c>
    </row>
    <row r="5" spans="1:29" ht="15">
      <c r="A5" s="100">
        <v>3</v>
      </c>
      <c r="B5" s="81" t="s">
        <v>280</v>
      </c>
      <c r="C5" s="82" t="s">
        <v>92</v>
      </c>
      <c r="D5" s="82" t="s">
        <v>197</v>
      </c>
      <c r="E5" s="83" t="s">
        <v>60</v>
      </c>
      <c r="F5" s="84">
        <v>5</v>
      </c>
      <c r="G5" s="85"/>
      <c r="H5" s="82"/>
      <c r="I5" s="85"/>
      <c r="J5" s="82"/>
      <c r="K5" s="85">
        <v>23</v>
      </c>
      <c r="L5" s="82">
        <v>10</v>
      </c>
      <c r="M5" s="85"/>
      <c r="N5" s="82"/>
      <c r="O5" s="85">
        <v>0</v>
      </c>
      <c r="P5" s="82">
        <v>10</v>
      </c>
      <c r="Q5" s="85"/>
      <c r="R5" s="82"/>
      <c r="S5" s="85">
        <v>23</v>
      </c>
      <c r="T5" s="82">
        <v>10</v>
      </c>
      <c r="U5" s="85">
        <v>15</v>
      </c>
      <c r="V5" s="82">
        <v>10</v>
      </c>
      <c r="W5" s="85">
        <v>5</v>
      </c>
      <c r="X5" s="82">
        <v>10</v>
      </c>
      <c r="Y5" s="85"/>
      <c r="Z5" s="82"/>
      <c r="AA5" s="86"/>
      <c r="AB5" s="82"/>
      <c r="AC5" s="82">
        <f t="shared" si="0"/>
        <v>116</v>
      </c>
    </row>
    <row r="6" spans="1:29" ht="15">
      <c r="A6" s="100">
        <v>4</v>
      </c>
      <c r="B6" s="81" t="s">
        <v>167</v>
      </c>
      <c r="C6" s="82" t="s">
        <v>168</v>
      </c>
      <c r="D6" s="82" t="s">
        <v>176</v>
      </c>
      <c r="E6" s="83" t="s">
        <v>90</v>
      </c>
      <c r="F6" s="84">
        <v>5</v>
      </c>
      <c r="G6" s="85"/>
      <c r="H6" s="82"/>
      <c r="I6" s="85"/>
      <c r="J6" s="82"/>
      <c r="K6" s="85">
        <v>21</v>
      </c>
      <c r="L6" s="82">
        <v>10</v>
      </c>
      <c r="M6" s="85"/>
      <c r="N6" s="82"/>
      <c r="O6" s="85">
        <v>17</v>
      </c>
      <c r="P6" s="82">
        <v>10</v>
      </c>
      <c r="Q6" s="85"/>
      <c r="R6" s="82"/>
      <c r="S6" s="85"/>
      <c r="T6" s="82"/>
      <c r="U6" s="85">
        <v>0</v>
      </c>
      <c r="V6" s="82">
        <v>10</v>
      </c>
      <c r="W6" s="85">
        <v>5</v>
      </c>
      <c r="X6" s="82">
        <v>10</v>
      </c>
      <c r="Y6" s="85">
        <v>23</v>
      </c>
      <c r="Z6" s="82">
        <v>10</v>
      </c>
      <c r="AA6" s="85"/>
      <c r="AB6" s="82"/>
      <c r="AC6" s="82">
        <f t="shared" si="0"/>
        <v>116</v>
      </c>
    </row>
    <row r="7" spans="1:29" ht="15">
      <c r="A7" s="100">
        <v>5</v>
      </c>
      <c r="B7" s="88" t="s">
        <v>160</v>
      </c>
      <c r="C7" s="82" t="s">
        <v>145</v>
      </c>
      <c r="D7" s="82" t="s">
        <v>58</v>
      </c>
      <c r="E7" s="83" t="s">
        <v>150</v>
      </c>
      <c r="F7" s="84">
        <v>5</v>
      </c>
      <c r="G7" s="85"/>
      <c r="H7" s="82"/>
      <c r="I7" s="85"/>
      <c r="J7" s="82"/>
      <c r="K7" s="85">
        <v>13</v>
      </c>
      <c r="L7" s="82">
        <v>10</v>
      </c>
      <c r="M7" s="85"/>
      <c r="N7" s="82"/>
      <c r="O7" s="85">
        <v>9</v>
      </c>
      <c r="P7" s="82">
        <v>10</v>
      </c>
      <c r="Q7" s="85"/>
      <c r="R7" s="82"/>
      <c r="S7" s="85"/>
      <c r="T7" s="82"/>
      <c r="U7" s="85"/>
      <c r="V7" s="82"/>
      <c r="W7" s="85">
        <v>15</v>
      </c>
      <c r="X7" s="82">
        <v>10</v>
      </c>
      <c r="Y7" s="85">
        <v>15</v>
      </c>
      <c r="Z7" s="82">
        <v>10</v>
      </c>
      <c r="AA7" s="86"/>
      <c r="AB7" s="82"/>
      <c r="AC7" s="82">
        <f t="shared" si="0"/>
        <v>92</v>
      </c>
    </row>
    <row r="8" spans="1:29" ht="15">
      <c r="A8" s="100">
        <v>6</v>
      </c>
      <c r="B8" s="81" t="s">
        <v>102</v>
      </c>
      <c r="C8" s="82" t="s">
        <v>103</v>
      </c>
      <c r="D8" s="82" t="s">
        <v>34</v>
      </c>
      <c r="E8" s="83" t="s">
        <v>60</v>
      </c>
      <c r="F8" s="84">
        <v>5</v>
      </c>
      <c r="G8" s="85"/>
      <c r="H8" s="82"/>
      <c r="I8" s="85"/>
      <c r="J8" s="82"/>
      <c r="K8" s="85">
        <v>27</v>
      </c>
      <c r="L8" s="82">
        <v>10</v>
      </c>
      <c r="M8" s="85"/>
      <c r="N8" s="82"/>
      <c r="O8" s="85">
        <v>27</v>
      </c>
      <c r="P8" s="82">
        <v>10</v>
      </c>
      <c r="Q8" s="85"/>
      <c r="R8" s="82"/>
      <c r="S8" s="85">
        <v>5</v>
      </c>
      <c r="T8" s="82">
        <v>10</v>
      </c>
      <c r="U8" s="85"/>
      <c r="V8" s="82"/>
      <c r="W8" s="85"/>
      <c r="X8" s="82"/>
      <c r="Y8" s="85"/>
      <c r="Z8" s="82"/>
      <c r="AA8" s="86"/>
      <c r="AB8" s="82"/>
      <c r="AC8" s="82">
        <f t="shared" si="0"/>
        <v>89</v>
      </c>
    </row>
    <row r="9" spans="1:29" ht="15">
      <c r="A9" s="100">
        <v>7</v>
      </c>
      <c r="B9" s="81" t="s">
        <v>281</v>
      </c>
      <c r="C9" s="82" t="s">
        <v>282</v>
      </c>
      <c r="D9" s="82" t="s">
        <v>279</v>
      </c>
      <c r="E9" s="83" t="s">
        <v>62</v>
      </c>
      <c r="F9" s="84">
        <v>5</v>
      </c>
      <c r="G9" s="85"/>
      <c r="H9" s="82"/>
      <c r="I9" s="85"/>
      <c r="J9" s="82"/>
      <c r="K9" s="85">
        <v>19</v>
      </c>
      <c r="L9" s="82">
        <v>10</v>
      </c>
      <c r="M9" s="85"/>
      <c r="N9" s="82"/>
      <c r="O9" s="85">
        <v>0</v>
      </c>
      <c r="P9" s="82">
        <v>10</v>
      </c>
      <c r="Q9" s="85"/>
      <c r="R9" s="82"/>
      <c r="S9" s="85">
        <v>5</v>
      </c>
      <c r="T9" s="82">
        <v>10</v>
      </c>
      <c r="U9" s="85">
        <v>19</v>
      </c>
      <c r="V9" s="82">
        <v>10</v>
      </c>
      <c r="W9" s="85"/>
      <c r="X9" s="82"/>
      <c r="Y9" s="85"/>
      <c r="Z9" s="82"/>
      <c r="AA9" s="86"/>
      <c r="AB9" s="82"/>
      <c r="AC9" s="82">
        <f t="shared" si="0"/>
        <v>83</v>
      </c>
    </row>
    <row r="10" spans="1:29" ht="15">
      <c r="A10" s="100">
        <v>8</v>
      </c>
      <c r="B10" s="81" t="s">
        <v>138</v>
      </c>
      <c r="C10" s="82" t="s">
        <v>131</v>
      </c>
      <c r="D10" s="82" t="s">
        <v>125</v>
      </c>
      <c r="E10" s="87" t="s">
        <v>60</v>
      </c>
      <c r="F10" s="84">
        <v>5</v>
      </c>
      <c r="G10" s="85">
        <v>5</v>
      </c>
      <c r="H10" s="82">
        <v>10</v>
      </c>
      <c r="I10" s="85"/>
      <c r="J10" s="82"/>
      <c r="K10" s="85"/>
      <c r="L10" s="82"/>
      <c r="M10" s="85">
        <v>5</v>
      </c>
      <c r="N10" s="82">
        <v>10</v>
      </c>
      <c r="O10" s="85">
        <v>15</v>
      </c>
      <c r="P10" s="82">
        <v>10</v>
      </c>
      <c r="Q10" s="85"/>
      <c r="R10" s="82"/>
      <c r="S10" s="85">
        <v>7</v>
      </c>
      <c r="T10" s="82">
        <v>10</v>
      </c>
      <c r="U10" s="85"/>
      <c r="V10" s="82"/>
      <c r="W10" s="85"/>
      <c r="X10" s="82"/>
      <c r="Y10" s="85"/>
      <c r="Z10" s="82"/>
      <c r="AA10" s="86"/>
      <c r="AB10" s="82"/>
      <c r="AC10" s="82">
        <f t="shared" si="0"/>
        <v>72</v>
      </c>
    </row>
    <row r="11" spans="1:29" ht="15">
      <c r="A11" s="100">
        <v>9</v>
      </c>
      <c r="B11" s="81" t="s">
        <v>183</v>
      </c>
      <c r="C11" s="82" t="s">
        <v>19</v>
      </c>
      <c r="D11" s="82" t="s">
        <v>184</v>
      </c>
      <c r="E11" s="87" t="s">
        <v>62</v>
      </c>
      <c r="F11" s="84">
        <v>5</v>
      </c>
      <c r="G11" s="85"/>
      <c r="H11" s="82"/>
      <c r="I11" s="85"/>
      <c r="J11" s="82"/>
      <c r="K11" s="85"/>
      <c r="L11" s="82"/>
      <c r="M11" s="85"/>
      <c r="N11" s="82"/>
      <c r="O11" s="85"/>
      <c r="P11" s="82"/>
      <c r="Q11" s="85"/>
      <c r="R11" s="82"/>
      <c r="S11" s="85">
        <v>19</v>
      </c>
      <c r="T11" s="82">
        <v>10</v>
      </c>
      <c r="U11" s="85"/>
      <c r="V11" s="82"/>
      <c r="W11" s="85">
        <v>5</v>
      </c>
      <c r="X11" s="82">
        <v>10</v>
      </c>
      <c r="Y11" s="85">
        <v>17</v>
      </c>
      <c r="Z11" s="82">
        <v>10</v>
      </c>
      <c r="AA11" s="86"/>
      <c r="AB11" s="82"/>
      <c r="AC11" s="82">
        <f t="shared" si="0"/>
        <v>71</v>
      </c>
    </row>
    <row r="12" spans="1:29" ht="15">
      <c r="A12" s="100">
        <v>10</v>
      </c>
      <c r="B12" s="81" t="s">
        <v>357</v>
      </c>
      <c r="C12" s="82" t="s">
        <v>9</v>
      </c>
      <c r="D12" s="82" t="s">
        <v>34</v>
      </c>
      <c r="E12" s="87" t="s">
        <v>62</v>
      </c>
      <c r="F12" s="84">
        <v>5</v>
      </c>
      <c r="G12" s="85"/>
      <c r="H12" s="82"/>
      <c r="I12" s="85"/>
      <c r="J12" s="82"/>
      <c r="K12" s="85"/>
      <c r="L12" s="82"/>
      <c r="M12" s="90"/>
      <c r="N12" s="82"/>
      <c r="O12" s="86"/>
      <c r="P12" s="82"/>
      <c r="Q12" s="85"/>
      <c r="R12" s="82"/>
      <c r="S12" s="85"/>
      <c r="T12" s="82"/>
      <c r="U12" s="85"/>
      <c r="V12" s="82"/>
      <c r="W12" s="85">
        <v>21</v>
      </c>
      <c r="X12" s="82">
        <v>10</v>
      </c>
      <c r="Y12" s="85">
        <v>26</v>
      </c>
      <c r="Z12" s="82">
        <v>10</v>
      </c>
      <c r="AA12" s="86"/>
      <c r="AB12" s="82"/>
      <c r="AC12" s="82">
        <f t="shared" si="0"/>
        <v>67</v>
      </c>
    </row>
    <row r="13" spans="1:29" ht="15" customHeight="1">
      <c r="A13" s="100">
        <v>11</v>
      </c>
      <c r="B13" s="81" t="s">
        <v>202</v>
      </c>
      <c r="C13" s="82" t="s">
        <v>19</v>
      </c>
      <c r="D13" s="82" t="s">
        <v>157</v>
      </c>
      <c r="E13" s="87" t="s">
        <v>60</v>
      </c>
      <c r="F13" s="84">
        <v>5</v>
      </c>
      <c r="G13" s="85"/>
      <c r="H13" s="82"/>
      <c r="I13" s="85"/>
      <c r="J13" s="82"/>
      <c r="K13" s="85"/>
      <c r="L13" s="82"/>
      <c r="M13" s="85"/>
      <c r="N13" s="82"/>
      <c r="O13" s="85">
        <v>21</v>
      </c>
      <c r="P13" s="82">
        <v>10</v>
      </c>
      <c r="Q13" s="85"/>
      <c r="R13" s="82"/>
      <c r="S13" s="85"/>
      <c r="T13" s="82"/>
      <c r="U13" s="85">
        <v>25</v>
      </c>
      <c r="V13" s="82">
        <v>10</v>
      </c>
      <c r="W13" s="85"/>
      <c r="X13" s="82"/>
      <c r="Y13" s="85"/>
      <c r="Z13" s="82"/>
      <c r="AA13" s="86"/>
      <c r="AB13" s="82"/>
      <c r="AC13" s="82">
        <f t="shared" si="0"/>
        <v>66</v>
      </c>
    </row>
    <row r="14" spans="1:29" ht="15" customHeight="1">
      <c r="A14" s="100">
        <v>12</v>
      </c>
      <c r="B14" s="81" t="s">
        <v>139</v>
      </c>
      <c r="C14" s="82" t="s">
        <v>140</v>
      </c>
      <c r="D14" s="82" t="s">
        <v>34</v>
      </c>
      <c r="E14" s="87" t="s">
        <v>127</v>
      </c>
      <c r="F14" s="84">
        <v>5</v>
      </c>
      <c r="G14" s="85">
        <v>23</v>
      </c>
      <c r="H14" s="82">
        <v>10</v>
      </c>
      <c r="I14" s="85"/>
      <c r="J14" s="82"/>
      <c r="K14" s="85"/>
      <c r="L14" s="82"/>
      <c r="M14" s="85"/>
      <c r="N14" s="82"/>
      <c r="O14" s="85"/>
      <c r="P14" s="82"/>
      <c r="Q14" s="85"/>
      <c r="R14" s="82"/>
      <c r="S14" s="85"/>
      <c r="T14" s="82"/>
      <c r="U14" s="85"/>
      <c r="V14" s="82"/>
      <c r="W14" s="85">
        <v>19</v>
      </c>
      <c r="X14" s="82">
        <v>10</v>
      </c>
      <c r="Y14" s="85"/>
      <c r="Z14" s="82"/>
      <c r="AA14" s="86"/>
      <c r="AB14" s="82"/>
      <c r="AC14" s="82">
        <f t="shared" si="0"/>
        <v>62</v>
      </c>
    </row>
    <row r="15" spans="1:29" ht="15" customHeight="1">
      <c r="A15" s="101">
        <v>13</v>
      </c>
      <c r="B15" s="81" t="s">
        <v>72</v>
      </c>
      <c r="C15" s="82" t="s">
        <v>119</v>
      </c>
      <c r="D15" s="82" t="s">
        <v>63</v>
      </c>
      <c r="E15" s="87" t="s">
        <v>62</v>
      </c>
      <c r="F15" s="84">
        <v>5</v>
      </c>
      <c r="G15" s="85"/>
      <c r="H15" s="82"/>
      <c r="I15" s="85"/>
      <c r="J15" s="82"/>
      <c r="K15" s="85"/>
      <c r="L15" s="82"/>
      <c r="M15" s="85"/>
      <c r="N15" s="82"/>
      <c r="O15" s="86"/>
      <c r="P15" s="82"/>
      <c r="Q15" s="85"/>
      <c r="R15" s="82"/>
      <c r="S15" s="85"/>
      <c r="T15" s="82"/>
      <c r="U15" s="85"/>
      <c r="V15" s="82"/>
      <c r="W15" s="85">
        <v>17</v>
      </c>
      <c r="X15" s="82">
        <v>10</v>
      </c>
      <c r="Y15" s="85">
        <v>21</v>
      </c>
      <c r="Z15" s="82">
        <v>10</v>
      </c>
      <c r="AA15" s="86"/>
      <c r="AB15" s="82"/>
      <c r="AC15" s="82">
        <f t="shared" si="0"/>
        <v>58</v>
      </c>
    </row>
    <row r="16" spans="1:29" ht="15" customHeight="1">
      <c r="A16" s="101">
        <v>14</v>
      </c>
      <c r="B16" s="81" t="s">
        <v>317</v>
      </c>
      <c r="C16" s="82" t="s">
        <v>21</v>
      </c>
      <c r="D16" s="82" t="s">
        <v>184</v>
      </c>
      <c r="E16" s="87" t="s">
        <v>59</v>
      </c>
      <c r="F16" s="84">
        <v>5</v>
      </c>
      <c r="G16" s="85"/>
      <c r="H16" s="82"/>
      <c r="I16" s="85"/>
      <c r="J16" s="82"/>
      <c r="K16" s="85"/>
      <c r="L16" s="82"/>
      <c r="M16" s="85"/>
      <c r="N16" s="82"/>
      <c r="O16" s="86"/>
      <c r="P16" s="82"/>
      <c r="Q16" s="85"/>
      <c r="R16" s="82"/>
      <c r="S16" s="85">
        <v>5</v>
      </c>
      <c r="T16" s="82">
        <v>10</v>
      </c>
      <c r="U16" s="85">
        <v>21</v>
      </c>
      <c r="V16" s="82">
        <v>10</v>
      </c>
      <c r="W16" s="85"/>
      <c r="X16" s="82"/>
      <c r="Y16" s="85">
        <v>0</v>
      </c>
      <c r="Z16" s="82">
        <v>10</v>
      </c>
      <c r="AA16" s="86"/>
      <c r="AB16" s="82"/>
      <c r="AC16" s="82">
        <f t="shared" si="0"/>
        <v>56</v>
      </c>
    </row>
    <row r="17" spans="1:29" ht="15" customHeight="1">
      <c r="A17" s="101">
        <v>15</v>
      </c>
      <c r="B17" s="81" t="s">
        <v>230</v>
      </c>
      <c r="C17" s="82" t="s">
        <v>69</v>
      </c>
      <c r="D17" s="82" t="s">
        <v>157</v>
      </c>
      <c r="E17" s="87" t="s">
        <v>59</v>
      </c>
      <c r="F17" s="84">
        <v>5</v>
      </c>
      <c r="G17" s="85"/>
      <c r="H17" s="82"/>
      <c r="I17" s="85"/>
      <c r="J17" s="82"/>
      <c r="K17" s="85"/>
      <c r="L17" s="82"/>
      <c r="M17" s="90"/>
      <c r="N17" s="82"/>
      <c r="O17" s="86"/>
      <c r="P17" s="82"/>
      <c r="Q17" s="85"/>
      <c r="R17" s="82"/>
      <c r="S17" s="85"/>
      <c r="T17" s="82"/>
      <c r="U17" s="85">
        <v>11</v>
      </c>
      <c r="V17" s="82">
        <v>10</v>
      </c>
      <c r="W17" s="85">
        <v>23</v>
      </c>
      <c r="X17" s="82">
        <v>10</v>
      </c>
      <c r="Y17" s="85"/>
      <c r="Z17" s="82"/>
      <c r="AA17" s="86"/>
      <c r="AB17" s="82"/>
      <c r="AC17" s="82">
        <f t="shared" si="0"/>
        <v>54</v>
      </c>
    </row>
    <row r="18" spans="1:29" ht="15" customHeight="1">
      <c r="A18" s="101">
        <v>16</v>
      </c>
      <c r="B18" s="81" t="s">
        <v>16</v>
      </c>
      <c r="C18" s="82" t="s">
        <v>52</v>
      </c>
      <c r="D18" s="82" t="s">
        <v>55</v>
      </c>
      <c r="E18" s="87" t="s">
        <v>59</v>
      </c>
      <c r="F18" s="84">
        <v>5</v>
      </c>
      <c r="G18" s="85">
        <v>9</v>
      </c>
      <c r="H18" s="82">
        <v>10</v>
      </c>
      <c r="I18" s="85"/>
      <c r="J18" s="82"/>
      <c r="K18" s="85"/>
      <c r="L18" s="82"/>
      <c r="M18" s="85"/>
      <c r="N18" s="82"/>
      <c r="O18" s="85">
        <v>0</v>
      </c>
      <c r="P18" s="82">
        <v>10</v>
      </c>
      <c r="Q18" s="85">
        <v>5</v>
      </c>
      <c r="R18" s="82">
        <v>10</v>
      </c>
      <c r="S18" s="85"/>
      <c r="T18" s="82"/>
      <c r="U18" s="85"/>
      <c r="V18" s="82"/>
      <c r="W18" s="85"/>
      <c r="X18" s="82"/>
      <c r="Y18" s="85">
        <v>0</v>
      </c>
      <c r="Z18" s="82">
        <v>10</v>
      </c>
      <c r="AA18" s="86"/>
      <c r="AB18" s="82"/>
      <c r="AC18" s="82">
        <f t="shared" si="0"/>
        <v>54</v>
      </c>
    </row>
    <row r="19" spans="1:29" ht="15" customHeight="1">
      <c r="A19" s="100">
        <v>17</v>
      </c>
      <c r="B19" s="88" t="s">
        <v>296</v>
      </c>
      <c r="C19" s="82" t="s">
        <v>297</v>
      </c>
      <c r="D19" s="82" t="s">
        <v>298</v>
      </c>
      <c r="E19" s="87" t="s">
        <v>150</v>
      </c>
      <c r="F19" s="84">
        <v>5</v>
      </c>
      <c r="G19" s="85"/>
      <c r="H19" s="82"/>
      <c r="I19" s="85"/>
      <c r="J19" s="82"/>
      <c r="K19" s="85"/>
      <c r="L19" s="82"/>
      <c r="M19" s="85"/>
      <c r="N19" s="82"/>
      <c r="O19" s="85">
        <v>11</v>
      </c>
      <c r="P19" s="82">
        <v>10</v>
      </c>
      <c r="Q19" s="85"/>
      <c r="R19" s="82"/>
      <c r="S19" s="85">
        <v>5</v>
      </c>
      <c r="T19" s="82">
        <v>10</v>
      </c>
      <c r="U19" s="85">
        <v>5</v>
      </c>
      <c r="V19" s="82">
        <v>10</v>
      </c>
      <c r="W19" s="85"/>
      <c r="X19" s="82"/>
      <c r="Y19" s="85"/>
      <c r="Z19" s="82"/>
      <c r="AA19" s="86"/>
      <c r="AB19" s="82"/>
      <c r="AC19" s="82">
        <f t="shared" si="0"/>
        <v>51</v>
      </c>
    </row>
    <row r="20" spans="1:29" ht="15" customHeight="1">
      <c r="A20" s="100">
        <v>18</v>
      </c>
      <c r="B20" s="81" t="s">
        <v>359</v>
      </c>
      <c r="C20" s="82" t="s">
        <v>94</v>
      </c>
      <c r="D20" s="82" t="s">
        <v>184</v>
      </c>
      <c r="E20" s="87" t="s">
        <v>59</v>
      </c>
      <c r="F20" s="84">
        <v>5</v>
      </c>
      <c r="G20" s="85"/>
      <c r="H20" s="82"/>
      <c r="I20" s="85"/>
      <c r="J20" s="82"/>
      <c r="K20" s="85"/>
      <c r="L20" s="82"/>
      <c r="M20" s="85"/>
      <c r="N20" s="82"/>
      <c r="O20" s="85"/>
      <c r="P20" s="82"/>
      <c r="Q20" s="85"/>
      <c r="R20" s="82"/>
      <c r="S20" s="85"/>
      <c r="T20" s="82"/>
      <c r="U20" s="85"/>
      <c r="V20" s="82"/>
      <c r="W20" s="85">
        <v>5</v>
      </c>
      <c r="X20" s="82">
        <v>10</v>
      </c>
      <c r="Y20" s="85">
        <v>19</v>
      </c>
      <c r="Z20" s="82">
        <v>10</v>
      </c>
      <c r="AA20" s="86"/>
      <c r="AB20" s="82"/>
      <c r="AC20" s="82">
        <f t="shared" si="0"/>
        <v>44</v>
      </c>
    </row>
    <row r="21" spans="1:29" ht="15" customHeight="1">
      <c r="A21" s="100">
        <v>19</v>
      </c>
      <c r="B21" s="81" t="s">
        <v>248</v>
      </c>
      <c r="C21" s="82" t="s">
        <v>249</v>
      </c>
      <c r="D21" s="82" t="s">
        <v>34</v>
      </c>
      <c r="E21" s="87" t="s">
        <v>127</v>
      </c>
      <c r="F21" s="84">
        <v>5</v>
      </c>
      <c r="G21" s="85"/>
      <c r="H21" s="82"/>
      <c r="I21" s="85">
        <v>11</v>
      </c>
      <c r="J21" s="82">
        <v>10</v>
      </c>
      <c r="K21" s="85">
        <v>0</v>
      </c>
      <c r="L21" s="82">
        <v>10</v>
      </c>
      <c r="M21" s="85"/>
      <c r="N21" s="82"/>
      <c r="O21" s="85">
        <v>0</v>
      </c>
      <c r="P21" s="82">
        <v>10</v>
      </c>
      <c r="Q21" s="85"/>
      <c r="R21" s="82"/>
      <c r="S21" s="85"/>
      <c r="T21" s="82"/>
      <c r="U21" s="85"/>
      <c r="V21" s="82"/>
      <c r="W21" s="85"/>
      <c r="X21" s="82"/>
      <c r="Y21" s="85"/>
      <c r="Z21" s="82"/>
      <c r="AA21" s="86"/>
      <c r="AB21" s="82"/>
      <c r="AC21" s="82">
        <f t="shared" si="0"/>
        <v>41</v>
      </c>
    </row>
    <row r="22" spans="1:29" ht="15" customHeight="1">
      <c r="A22" s="100">
        <v>20</v>
      </c>
      <c r="B22" s="81" t="s">
        <v>230</v>
      </c>
      <c r="C22" s="82" t="s">
        <v>28</v>
      </c>
      <c r="D22" s="82" t="s">
        <v>157</v>
      </c>
      <c r="E22" s="87" t="s">
        <v>59</v>
      </c>
      <c r="F22" s="84">
        <v>5</v>
      </c>
      <c r="G22" s="85"/>
      <c r="H22" s="82"/>
      <c r="I22" s="85"/>
      <c r="J22" s="82"/>
      <c r="K22" s="85"/>
      <c r="L22" s="82"/>
      <c r="M22" s="85"/>
      <c r="N22" s="82"/>
      <c r="O22" s="85"/>
      <c r="P22" s="82"/>
      <c r="Q22" s="85"/>
      <c r="R22" s="82"/>
      <c r="S22" s="85">
        <v>30</v>
      </c>
      <c r="T22" s="82">
        <v>10</v>
      </c>
      <c r="U22" s="85"/>
      <c r="V22" s="82"/>
      <c r="W22" s="85"/>
      <c r="X22" s="82"/>
      <c r="Y22" s="85"/>
      <c r="Z22" s="82"/>
      <c r="AA22" s="86"/>
      <c r="AB22" s="82"/>
      <c r="AC22" s="82">
        <f t="shared" si="0"/>
        <v>40</v>
      </c>
    </row>
    <row r="23" spans="1:29" ht="15" customHeight="1">
      <c r="A23" s="100">
        <v>21</v>
      </c>
      <c r="B23" s="81" t="s">
        <v>111</v>
      </c>
      <c r="C23" s="82" t="s">
        <v>120</v>
      </c>
      <c r="D23" s="82" t="s">
        <v>63</v>
      </c>
      <c r="E23" s="87" t="s">
        <v>59</v>
      </c>
      <c r="F23" s="84">
        <v>5</v>
      </c>
      <c r="G23" s="85"/>
      <c r="H23" s="82"/>
      <c r="I23" s="85"/>
      <c r="J23" s="82"/>
      <c r="K23" s="85"/>
      <c r="L23" s="82"/>
      <c r="M23" s="85"/>
      <c r="N23" s="82"/>
      <c r="O23" s="85">
        <v>30</v>
      </c>
      <c r="P23" s="82">
        <v>10</v>
      </c>
      <c r="Q23" s="85"/>
      <c r="R23" s="82"/>
      <c r="S23" s="85"/>
      <c r="T23" s="82"/>
      <c r="U23" s="85"/>
      <c r="V23" s="82"/>
      <c r="W23" s="85"/>
      <c r="X23" s="82"/>
      <c r="Y23" s="85"/>
      <c r="Z23" s="82"/>
      <c r="AA23" s="86"/>
      <c r="AB23" s="82"/>
      <c r="AC23" s="82">
        <f t="shared" si="0"/>
        <v>40</v>
      </c>
    </row>
    <row r="24" spans="1:29" ht="15" customHeight="1">
      <c r="A24" s="9">
        <v>22</v>
      </c>
      <c r="B24" s="81" t="s">
        <v>364</v>
      </c>
      <c r="C24" s="82" t="s">
        <v>153</v>
      </c>
      <c r="D24" s="82" t="s">
        <v>58</v>
      </c>
      <c r="E24" s="87" t="s">
        <v>60</v>
      </c>
      <c r="F24" s="84">
        <v>5</v>
      </c>
      <c r="G24" s="85"/>
      <c r="H24" s="82"/>
      <c r="I24" s="85"/>
      <c r="J24" s="82"/>
      <c r="K24" s="85"/>
      <c r="L24" s="82"/>
      <c r="M24" s="90"/>
      <c r="N24" s="82"/>
      <c r="O24" s="86"/>
      <c r="P24" s="82"/>
      <c r="Q24" s="85"/>
      <c r="R24" s="82"/>
      <c r="S24" s="85"/>
      <c r="T24" s="82"/>
      <c r="U24" s="85"/>
      <c r="V24" s="82"/>
      <c r="W24" s="85"/>
      <c r="X24" s="82"/>
      <c r="Y24" s="85">
        <v>27</v>
      </c>
      <c r="Z24" s="82">
        <v>10</v>
      </c>
      <c r="AA24" s="86"/>
      <c r="AB24" s="82"/>
      <c r="AC24" s="82">
        <f t="shared" si="0"/>
        <v>37</v>
      </c>
    </row>
    <row r="25" spans="1:29" ht="15" customHeight="1">
      <c r="A25" s="9">
        <v>23</v>
      </c>
      <c r="B25" s="81" t="s">
        <v>181</v>
      </c>
      <c r="C25" s="82" t="s">
        <v>144</v>
      </c>
      <c r="D25" s="82" t="s">
        <v>173</v>
      </c>
      <c r="E25" s="87" t="s">
        <v>127</v>
      </c>
      <c r="F25" s="84">
        <v>5</v>
      </c>
      <c r="G25" s="85"/>
      <c r="H25" s="82"/>
      <c r="I25" s="85"/>
      <c r="J25" s="82"/>
      <c r="K25" s="85"/>
      <c r="L25" s="82"/>
      <c r="M25" s="85"/>
      <c r="N25" s="82"/>
      <c r="O25" s="85">
        <v>23</v>
      </c>
      <c r="P25" s="82">
        <v>10</v>
      </c>
      <c r="Q25" s="85"/>
      <c r="R25" s="82"/>
      <c r="S25" s="85"/>
      <c r="T25" s="82"/>
      <c r="U25" s="85"/>
      <c r="V25" s="82"/>
      <c r="W25" s="85"/>
      <c r="X25" s="82"/>
      <c r="Y25" s="85"/>
      <c r="Z25" s="82"/>
      <c r="AA25" s="86"/>
      <c r="AB25" s="82"/>
      <c r="AC25" s="82">
        <f t="shared" si="0"/>
        <v>33</v>
      </c>
    </row>
    <row r="26" spans="1:29" ht="15" customHeight="1">
      <c r="A26" s="9">
        <v>24</v>
      </c>
      <c r="B26" s="81" t="s">
        <v>194</v>
      </c>
      <c r="C26" s="82" t="s">
        <v>85</v>
      </c>
      <c r="D26" s="82" t="s">
        <v>34</v>
      </c>
      <c r="E26" s="87" t="s">
        <v>60</v>
      </c>
      <c r="F26" s="84">
        <v>5</v>
      </c>
      <c r="G26" s="85"/>
      <c r="H26" s="82"/>
      <c r="I26" s="85">
        <v>23</v>
      </c>
      <c r="J26" s="82">
        <v>10</v>
      </c>
      <c r="K26" s="85"/>
      <c r="L26" s="82"/>
      <c r="M26" s="85"/>
      <c r="N26" s="82"/>
      <c r="O26" s="85"/>
      <c r="P26" s="82"/>
      <c r="Q26" s="85"/>
      <c r="R26" s="82"/>
      <c r="S26" s="85"/>
      <c r="T26" s="82"/>
      <c r="U26" s="85"/>
      <c r="V26" s="82"/>
      <c r="W26" s="85"/>
      <c r="X26" s="82"/>
      <c r="Y26" s="85"/>
      <c r="Z26" s="82"/>
      <c r="AA26" s="86"/>
      <c r="AB26" s="82"/>
      <c r="AC26" s="82">
        <f t="shared" si="0"/>
        <v>33</v>
      </c>
    </row>
    <row r="27" spans="1:29" ht="15" customHeight="1">
      <c r="A27" s="9">
        <v>25</v>
      </c>
      <c r="B27" s="81" t="s">
        <v>335</v>
      </c>
      <c r="C27" s="82" t="s">
        <v>85</v>
      </c>
      <c r="D27" s="82" t="s">
        <v>215</v>
      </c>
      <c r="E27" s="87" t="s">
        <v>59</v>
      </c>
      <c r="F27" s="84">
        <v>5</v>
      </c>
      <c r="G27" s="85"/>
      <c r="H27" s="82"/>
      <c r="I27" s="85"/>
      <c r="J27" s="82"/>
      <c r="K27" s="85"/>
      <c r="L27" s="82"/>
      <c r="M27" s="90"/>
      <c r="N27" s="82"/>
      <c r="O27" s="86"/>
      <c r="P27" s="82"/>
      <c r="Q27" s="85"/>
      <c r="R27" s="82"/>
      <c r="S27" s="85"/>
      <c r="T27" s="82"/>
      <c r="U27" s="85">
        <v>23</v>
      </c>
      <c r="V27" s="82">
        <v>10</v>
      </c>
      <c r="W27" s="85"/>
      <c r="X27" s="82"/>
      <c r="Y27" s="85"/>
      <c r="Z27" s="82"/>
      <c r="AA27" s="86"/>
      <c r="AB27" s="82"/>
      <c r="AC27" s="82">
        <f t="shared" si="0"/>
        <v>33</v>
      </c>
    </row>
    <row r="28" spans="1:29" ht="15.75" customHeight="1">
      <c r="A28" s="9">
        <v>26</v>
      </c>
      <c r="B28" s="81" t="s">
        <v>339</v>
      </c>
      <c r="C28" s="82" t="s">
        <v>87</v>
      </c>
      <c r="D28" s="82" t="s">
        <v>33</v>
      </c>
      <c r="E28" s="87" t="s">
        <v>61</v>
      </c>
      <c r="F28" s="84">
        <v>5</v>
      </c>
      <c r="G28" s="85"/>
      <c r="H28" s="82"/>
      <c r="I28" s="85"/>
      <c r="J28" s="82"/>
      <c r="K28" s="85"/>
      <c r="L28" s="82"/>
      <c r="M28" s="90"/>
      <c r="N28" s="82"/>
      <c r="O28" s="86"/>
      <c r="P28" s="82"/>
      <c r="Q28" s="85"/>
      <c r="R28" s="82"/>
      <c r="S28" s="85"/>
      <c r="T28" s="82"/>
      <c r="U28" s="85">
        <v>7</v>
      </c>
      <c r="V28" s="82">
        <v>10</v>
      </c>
      <c r="W28" s="85">
        <v>5</v>
      </c>
      <c r="X28" s="82">
        <v>10</v>
      </c>
      <c r="Y28" s="85"/>
      <c r="Z28" s="82"/>
      <c r="AA28" s="86"/>
      <c r="AB28" s="82"/>
      <c r="AC28" s="82">
        <f t="shared" si="0"/>
        <v>32</v>
      </c>
    </row>
    <row r="29" spans="1:29" ht="15.75" customHeight="1">
      <c r="A29" s="9">
        <v>27</v>
      </c>
      <c r="B29" s="81" t="s">
        <v>309</v>
      </c>
      <c r="C29" s="82" t="s">
        <v>310</v>
      </c>
      <c r="D29" s="82" t="s">
        <v>157</v>
      </c>
      <c r="E29" s="87" t="s">
        <v>59</v>
      </c>
      <c r="F29" s="84">
        <v>5</v>
      </c>
      <c r="G29" s="85"/>
      <c r="H29" s="82"/>
      <c r="I29" s="85"/>
      <c r="J29" s="82"/>
      <c r="K29" s="85"/>
      <c r="L29" s="82"/>
      <c r="M29" s="85"/>
      <c r="N29" s="82"/>
      <c r="O29" s="85"/>
      <c r="P29" s="82"/>
      <c r="Q29" s="85"/>
      <c r="R29" s="82"/>
      <c r="S29" s="85">
        <v>21</v>
      </c>
      <c r="T29" s="82">
        <v>10</v>
      </c>
      <c r="U29" s="85"/>
      <c r="V29" s="82"/>
      <c r="W29" s="85"/>
      <c r="X29" s="82"/>
      <c r="Y29" s="85"/>
      <c r="Z29" s="82"/>
      <c r="AA29" s="86"/>
      <c r="AB29" s="82"/>
      <c r="AC29" s="82">
        <f t="shared" si="0"/>
        <v>31</v>
      </c>
    </row>
    <row r="30" spans="1:29" ht="15" customHeight="1">
      <c r="A30" s="9">
        <v>28</v>
      </c>
      <c r="B30" s="81" t="s">
        <v>225</v>
      </c>
      <c r="C30" s="82" t="s">
        <v>224</v>
      </c>
      <c r="D30" s="82" t="s">
        <v>184</v>
      </c>
      <c r="E30" s="87" t="s">
        <v>60</v>
      </c>
      <c r="F30" s="84">
        <v>5</v>
      </c>
      <c r="G30" s="85"/>
      <c r="H30" s="82"/>
      <c r="I30" s="85"/>
      <c r="J30" s="82"/>
      <c r="K30" s="85"/>
      <c r="L30" s="82"/>
      <c r="M30" s="85"/>
      <c r="N30" s="82"/>
      <c r="O30" s="85"/>
      <c r="P30" s="82"/>
      <c r="Q30" s="85"/>
      <c r="R30" s="82"/>
      <c r="S30" s="85">
        <v>11</v>
      </c>
      <c r="T30" s="82">
        <v>10</v>
      </c>
      <c r="U30" s="85"/>
      <c r="V30" s="82"/>
      <c r="W30" s="85"/>
      <c r="X30" s="82"/>
      <c r="Y30" s="85">
        <v>0</v>
      </c>
      <c r="Z30" s="82">
        <v>10</v>
      </c>
      <c r="AA30" s="86"/>
      <c r="AB30" s="82"/>
      <c r="AC30" s="82">
        <f t="shared" si="0"/>
        <v>31</v>
      </c>
    </row>
    <row r="31" spans="1:29" ht="15" customHeight="1">
      <c r="A31" s="9">
        <v>29</v>
      </c>
      <c r="B31" s="81" t="s">
        <v>229</v>
      </c>
      <c r="C31" s="82" t="s">
        <v>340</v>
      </c>
      <c r="D31" s="82" t="s">
        <v>177</v>
      </c>
      <c r="E31" s="87" t="s">
        <v>62</v>
      </c>
      <c r="F31" s="84">
        <v>5</v>
      </c>
      <c r="G31" s="85"/>
      <c r="H31" s="82"/>
      <c r="I31" s="85"/>
      <c r="J31" s="82"/>
      <c r="K31" s="85"/>
      <c r="L31" s="82"/>
      <c r="M31" s="90"/>
      <c r="N31" s="82"/>
      <c r="O31" s="86"/>
      <c r="P31" s="82"/>
      <c r="Q31" s="85"/>
      <c r="R31" s="82"/>
      <c r="S31" s="85"/>
      <c r="T31" s="82"/>
      <c r="U31" s="85">
        <v>5</v>
      </c>
      <c r="V31" s="82">
        <v>10</v>
      </c>
      <c r="W31" s="85">
        <v>5</v>
      </c>
      <c r="X31" s="82">
        <v>10</v>
      </c>
      <c r="Y31" s="85"/>
      <c r="Z31" s="82"/>
      <c r="AA31" s="86"/>
      <c r="AB31" s="82"/>
      <c r="AC31" s="82">
        <f t="shared" si="0"/>
        <v>30</v>
      </c>
    </row>
    <row r="32" spans="1:29" ht="15" customHeight="1">
      <c r="A32" s="9">
        <v>30</v>
      </c>
      <c r="B32" s="81" t="s">
        <v>179</v>
      </c>
      <c r="C32" s="82" t="s">
        <v>85</v>
      </c>
      <c r="D32" s="82" t="s">
        <v>124</v>
      </c>
      <c r="E32" s="87" t="s">
        <v>59</v>
      </c>
      <c r="F32" s="84">
        <v>5</v>
      </c>
      <c r="G32" s="85"/>
      <c r="H32" s="82"/>
      <c r="I32" s="85"/>
      <c r="J32" s="82"/>
      <c r="K32" s="85">
        <v>17</v>
      </c>
      <c r="L32" s="82">
        <v>10</v>
      </c>
      <c r="M32" s="85"/>
      <c r="N32" s="82"/>
      <c r="O32" s="85"/>
      <c r="P32" s="82"/>
      <c r="Q32" s="85"/>
      <c r="R32" s="82"/>
      <c r="S32" s="85"/>
      <c r="T32" s="82"/>
      <c r="U32" s="85"/>
      <c r="V32" s="82"/>
      <c r="W32" s="85"/>
      <c r="X32" s="82"/>
      <c r="Y32" s="85"/>
      <c r="Z32" s="82"/>
      <c r="AA32" s="86"/>
      <c r="AB32" s="82"/>
      <c r="AC32" s="82">
        <f t="shared" si="0"/>
        <v>27</v>
      </c>
    </row>
    <row r="33" spans="1:29" ht="15" customHeight="1">
      <c r="A33" s="9">
        <v>31</v>
      </c>
      <c r="B33" s="81" t="s">
        <v>299</v>
      </c>
      <c r="C33" s="82" t="s">
        <v>18</v>
      </c>
      <c r="D33" s="82" t="s">
        <v>215</v>
      </c>
      <c r="E33" s="87" t="s">
        <v>59</v>
      </c>
      <c r="F33" s="84">
        <v>5</v>
      </c>
      <c r="G33" s="85"/>
      <c r="H33" s="82"/>
      <c r="I33" s="85"/>
      <c r="J33" s="82"/>
      <c r="K33" s="85"/>
      <c r="L33" s="82"/>
      <c r="M33" s="85"/>
      <c r="N33" s="82"/>
      <c r="O33" s="85">
        <v>0</v>
      </c>
      <c r="P33" s="82">
        <v>10</v>
      </c>
      <c r="Q33" s="85"/>
      <c r="R33" s="82"/>
      <c r="S33" s="85">
        <v>5</v>
      </c>
      <c r="T33" s="82">
        <v>10</v>
      </c>
      <c r="U33" s="85"/>
      <c r="V33" s="82"/>
      <c r="W33" s="85"/>
      <c r="X33" s="82"/>
      <c r="Y33" s="85"/>
      <c r="Z33" s="82"/>
      <c r="AA33" s="86"/>
      <c r="AB33" s="82"/>
      <c r="AC33" s="82">
        <f t="shared" si="0"/>
        <v>25</v>
      </c>
    </row>
    <row r="34" spans="1:29" ht="15" customHeight="1">
      <c r="A34" s="9">
        <v>32</v>
      </c>
      <c r="B34" s="81" t="s">
        <v>25</v>
      </c>
      <c r="C34" s="82" t="s">
        <v>129</v>
      </c>
      <c r="D34" s="82" t="s">
        <v>32</v>
      </c>
      <c r="E34" s="87" t="s">
        <v>59</v>
      </c>
      <c r="F34" s="84">
        <v>5</v>
      </c>
      <c r="G34" s="85"/>
      <c r="H34" s="82"/>
      <c r="I34" s="85"/>
      <c r="J34" s="82"/>
      <c r="K34" s="85"/>
      <c r="L34" s="82"/>
      <c r="M34" s="85"/>
      <c r="N34" s="82"/>
      <c r="O34" s="85"/>
      <c r="P34" s="82"/>
      <c r="Q34" s="85"/>
      <c r="R34" s="82"/>
      <c r="S34" s="85">
        <v>15</v>
      </c>
      <c r="T34" s="82">
        <v>10</v>
      </c>
      <c r="U34" s="85"/>
      <c r="V34" s="82"/>
      <c r="W34" s="85"/>
      <c r="X34" s="82"/>
      <c r="Y34" s="85"/>
      <c r="Z34" s="82"/>
      <c r="AA34" s="86"/>
      <c r="AB34" s="82"/>
      <c r="AC34" s="82">
        <f t="shared" si="0"/>
        <v>25</v>
      </c>
    </row>
    <row r="35" spans="1:29" ht="15" customHeight="1">
      <c r="A35" s="9">
        <v>33</v>
      </c>
      <c r="B35" s="81" t="s">
        <v>91</v>
      </c>
      <c r="C35" s="82" t="s">
        <v>92</v>
      </c>
      <c r="D35" s="82" t="s">
        <v>55</v>
      </c>
      <c r="E35" s="87" t="s">
        <v>127</v>
      </c>
      <c r="F35" s="84">
        <v>5</v>
      </c>
      <c r="G35" s="85">
        <v>5</v>
      </c>
      <c r="H35" s="82">
        <v>10</v>
      </c>
      <c r="I35" s="85"/>
      <c r="J35" s="82"/>
      <c r="K35" s="85"/>
      <c r="L35" s="82"/>
      <c r="M35" s="85"/>
      <c r="N35" s="82"/>
      <c r="O35" s="85"/>
      <c r="P35" s="82"/>
      <c r="Q35" s="85"/>
      <c r="R35" s="82"/>
      <c r="S35" s="85"/>
      <c r="T35" s="82"/>
      <c r="U35" s="85"/>
      <c r="V35" s="82"/>
      <c r="W35" s="85"/>
      <c r="X35" s="82"/>
      <c r="Y35" s="85">
        <v>0</v>
      </c>
      <c r="Z35" s="82">
        <v>10</v>
      </c>
      <c r="AA35" s="86"/>
      <c r="AB35" s="82"/>
      <c r="AC35" s="82">
        <f aca="true" t="shared" si="1" ref="AC35:AC66">SUM(G35:AB35)</f>
        <v>25</v>
      </c>
    </row>
    <row r="36" spans="1:29" ht="15" customHeight="1">
      <c r="A36" s="9">
        <v>34</v>
      </c>
      <c r="B36" s="81" t="s">
        <v>316</v>
      </c>
      <c r="C36" s="82" t="s">
        <v>49</v>
      </c>
      <c r="D36" s="82" t="s">
        <v>157</v>
      </c>
      <c r="E36" s="87" t="s">
        <v>60</v>
      </c>
      <c r="F36" s="84">
        <v>5</v>
      </c>
      <c r="G36" s="85"/>
      <c r="H36" s="82"/>
      <c r="I36" s="85"/>
      <c r="J36" s="82"/>
      <c r="K36" s="85"/>
      <c r="L36" s="82"/>
      <c r="M36" s="85"/>
      <c r="N36" s="82"/>
      <c r="O36" s="85"/>
      <c r="P36" s="82"/>
      <c r="Q36" s="85"/>
      <c r="R36" s="82"/>
      <c r="S36" s="85">
        <v>13</v>
      </c>
      <c r="T36" s="82">
        <v>10</v>
      </c>
      <c r="U36" s="85"/>
      <c r="V36" s="82"/>
      <c r="W36" s="85"/>
      <c r="X36" s="82"/>
      <c r="Y36" s="85"/>
      <c r="Z36" s="82"/>
      <c r="AA36" s="86"/>
      <c r="AB36" s="82"/>
      <c r="AC36" s="82">
        <f t="shared" si="1"/>
        <v>23</v>
      </c>
    </row>
    <row r="37" spans="1:29" ht="15" customHeight="1">
      <c r="A37" s="9">
        <v>35</v>
      </c>
      <c r="B37" s="81" t="s">
        <v>338</v>
      </c>
      <c r="C37" s="82" t="s">
        <v>85</v>
      </c>
      <c r="D37" s="82" t="s">
        <v>33</v>
      </c>
      <c r="E37" s="87" t="s">
        <v>59</v>
      </c>
      <c r="F37" s="84">
        <v>5</v>
      </c>
      <c r="G37" s="85"/>
      <c r="H37" s="82"/>
      <c r="I37" s="85"/>
      <c r="J37" s="82"/>
      <c r="K37" s="85"/>
      <c r="L37" s="82"/>
      <c r="M37" s="90"/>
      <c r="N37" s="82"/>
      <c r="O37" s="86"/>
      <c r="P37" s="82"/>
      <c r="Q37" s="85"/>
      <c r="R37" s="82"/>
      <c r="S37" s="85"/>
      <c r="T37" s="82"/>
      <c r="U37" s="85">
        <v>9</v>
      </c>
      <c r="V37" s="82">
        <v>10</v>
      </c>
      <c r="W37" s="85"/>
      <c r="X37" s="82"/>
      <c r="Y37" s="85"/>
      <c r="Z37" s="82"/>
      <c r="AA37" s="86"/>
      <c r="AB37" s="82"/>
      <c r="AC37" s="82">
        <f t="shared" si="1"/>
        <v>19</v>
      </c>
    </row>
    <row r="38" spans="1:29" ht="15" customHeight="1">
      <c r="A38" s="9">
        <v>36</v>
      </c>
      <c r="B38" s="81" t="s">
        <v>285</v>
      </c>
      <c r="C38" s="82" t="s">
        <v>80</v>
      </c>
      <c r="D38" s="82" t="s">
        <v>126</v>
      </c>
      <c r="E38" s="87" t="s">
        <v>59</v>
      </c>
      <c r="F38" s="84">
        <v>5</v>
      </c>
      <c r="G38" s="85"/>
      <c r="H38" s="82"/>
      <c r="I38" s="85"/>
      <c r="J38" s="82"/>
      <c r="K38" s="85"/>
      <c r="L38" s="82"/>
      <c r="M38" s="90"/>
      <c r="N38" s="82"/>
      <c r="O38" s="86"/>
      <c r="P38" s="82"/>
      <c r="Q38" s="85"/>
      <c r="R38" s="82"/>
      <c r="S38" s="85"/>
      <c r="T38" s="82"/>
      <c r="U38" s="85"/>
      <c r="V38" s="82"/>
      <c r="W38" s="85">
        <v>5</v>
      </c>
      <c r="X38" s="82">
        <v>10</v>
      </c>
      <c r="Y38" s="85"/>
      <c r="Z38" s="82"/>
      <c r="AA38" s="86"/>
      <c r="AB38" s="82"/>
      <c r="AC38" s="82">
        <f t="shared" si="1"/>
        <v>15</v>
      </c>
    </row>
    <row r="39" spans="1:29" ht="15" customHeight="1">
      <c r="A39" s="9">
        <v>37</v>
      </c>
      <c r="B39" s="88" t="s">
        <v>307</v>
      </c>
      <c r="C39" s="82" t="s">
        <v>308</v>
      </c>
      <c r="D39" s="82" t="s">
        <v>157</v>
      </c>
      <c r="E39" s="87" t="s">
        <v>150</v>
      </c>
      <c r="F39" s="84">
        <v>5</v>
      </c>
      <c r="G39" s="85"/>
      <c r="H39" s="82"/>
      <c r="I39" s="85"/>
      <c r="J39" s="82"/>
      <c r="K39" s="85"/>
      <c r="L39" s="82"/>
      <c r="M39" s="85"/>
      <c r="N39" s="82"/>
      <c r="O39" s="86"/>
      <c r="P39" s="82"/>
      <c r="Q39" s="85"/>
      <c r="R39" s="82"/>
      <c r="S39" s="85">
        <v>5</v>
      </c>
      <c r="T39" s="82">
        <v>10</v>
      </c>
      <c r="U39" s="85"/>
      <c r="V39" s="82"/>
      <c r="W39" s="85"/>
      <c r="X39" s="82"/>
      <c r="Y39" s="85"/>
      <c r="Z39" s="82"/>
      <c r="AA39" s="86"/>
      <c r="AB39" s="82"/>
      <c r="AC39" s="82">
        <f t="shared" si="1"/>
        <v>15</v>
      </c>
    </row>
    <row r="40" spans="1:29" ht="15">
      <c r="A40" s="9">
        <v>38</v>
      </c>
      <c r="B40" s="81" t="s">
        <v>213</v>
      </c>
      <c r="C40" s="82" t="s">
        <v>52</v>
      </c>
      <c r="D40" s="82" t="s">
        <v>124</v>
      </c>
      <c r="E40" s="87" t="s">
        <v>59</v>
      </c>
      <c r="F40" s="84">
        <v>5</v>
      </c>
      <c r="G40" s="85"/>
      <c r="H40" s="82"/>
      <c r="I40" s="85"/>
      <c r="J40" s="82"/>
      <c r="K40" s="85"/>
      <c r="L40" s="82"/>
      <c r="M40" s="85"/>
      <c r="N40" s="82"/>
      <c r="O40" s="85"/>
      <c r="P40" s="82"/>
      <c r="Q40" s="85"/>
      <c r="R40" s="82"/>
      <c r="S40" s="85">
        <v>5</v>
      </c>
      <c r="T40" s="82">
        <v>10</v>
      </c>
      <c r="U40" s="85"/>
      <c r="V40" s="82"/>
      <c r="W40" s="85"/>
      <c r="X40" s="82"/>
      <c r="Y40" s="85"/>
      <c r="Z40" s="82"/>
      <c r="AA40" s="86"/>
      <c r="AB40" s="82"/>
      <c r="AC40" s="82">
        <f t="shared" si="1"/>
        <v>15</v>
      </c>
    </row>
    <row r="41" spans="1:29" ht="15">
      <c r="A41" s="9">
        <v>39</v>
      </c>
      <c r="B41" s="81" t="s">
        <v>17</v>
      </c>
      <c r="C41" s="82" t="s">
        <v>67</v>
      </c>
      <c r="D41" s="82" t="s">
        <v>157</v>
      </c>
      <c r="E41" s="87" t="s">
        <v>60</v>
      </c>
      <c r="F41" s="84">
        <v>5</v>
      </c>
      <c r="G41" s="85"/>
      <c r="H41" s="82"/>
      <c r="I41" s="85"/>
      <c r="J41" s="82"/>
      <c r="K41" s="85"/>
      <c r="L41" s="82"/>
      <c r="M41" s="85"/>
      <c r="N41" s="82"/>
      <c r="O41" s="85"/>
      <c r="P41" s="82"/>
      <c r="Q41" s="85"/>
      <c r="R41" s="82"/>
      <c r="S41" s="85">
        <v>5</v>
      </c>
      <c r="T41" s="82">
        <v>10</v>
      </c>
      <c r="U41" s="85"/>
      <c r="V41" s="82"/>
      <c r="W41" s="85"/>
      <c r="X41" s="82"/>
      <c r="Y41" s="85"/>
      <c r="Z41" s="82"/>
      <c r="AA41" s="86"/>
      <c r="AB41" s="82"/>
      <c r="AC41" s="82">
        <f t="shared" si="1"/>
        <v>15</v>
      </c>
    </row>
    <row r="42" spans="1:29" ht="15">
      <c r="A42" s="9">
        <v>40</v>
      </c>
      <c r="B42" s="81" t="s">
        <v>219</v>
      </c>
      <c r="C42" s="82" t="s">
        <v>19</v>
      </c>
      <c r="D42" s="82" t="s">
        <v>124</v>
      </c>
      <c r="E42" s="87" t="s">
        <v>127</v>
      </c>
      <c r="F42" s="84">
        <v>5</v>
      </c>
      <c r="G42" s="85"/>
      <c r="H42" s="82"/>
      <c r="I42" s="85"/>
      <c r="J42" s="82"/>
      <c r="K42" s="85"/>
      <c r="L42" s="82"/>
      <c r="M42" s="85"/>
      <c r="N42" s="82"/>
      <c r="O42" s="85"/>
      <c r="P42" s="82"/>
      <c r="Q42" s="85"/>
      <c r="R42" s="82"/>
      <c r="S42" s="85">
        <v>5</v>
      </c>
      <c r="T42" s="82">
        <v>10</v>
      </c>
      <c r="U42" s="85"/>
      <c r="V42" s="82"/>
      <c r="W42" s="85"/>
      <c r="X42" s="82"/>
      <c r="Y42" s="85"/>
      <c r="Z42" s="82"/>
      <c r="AA42" s="86"/>
      <c r="AB42" s="82"/>
      <c r="AC42" s="82">
        <f t="shared" si="1"/>
        <v>15</v>
      </c>
    </row>
    <row r="43" spans="1:29" ht="15">
      <c r="A43" s="9">
        <v>41</v>
      </c>
      <c r="B43" s="81" t="s">
        <v>358</v>
      </c>
      <c r="C43" s="82" t="s">
        <v>141</v>
      </c>
      <c r="D43" s="82" t="s">
        <v>184</v>
      </c>
      <c r="E43" s="83" t="s">
        <v>59</v>
      </c>
      <c r="F43" s="84">
        <v>5</v>
      </c>
      <c r="G43" s="85"/>
      <c r="H43" s="82"/>
      <c r="I43" s="85"/>
      <c r="J43" s="82"/>
      <c r="K43" s="85"/>
      <c r="L43" s="82"/>
      <c r="M43" s="85"/>
      <c r="N43" s="82"/>
      <c r="O43" s="85"/>
      <c r="P43" s="82"/>
      <c r="Q43" s="85"/>
      <c r="R43" s="82"/>
      <c r="S43" s="85"/>
      <c r="T43" s="82"/>
      <c r="U43" s="85"/>
      <c r="V43" s="82"/>
      <c r="W43" s="85">
        <v>5</v>
      </c>
      <c r="X43" s="82">
        <v>10</v>
      </c>
      <c r="Y43" s="85"/>
      <c r="Z43" s="82"/>
      <c r="AA43" s="86"/>
      <c r="AB43" s="82"/>
      <c r="AC43" s="82">
        <f t="shared" si="1"/>
        <v>15</v>
      </c>
    </row>
    <row r="44" spans="1:29" ht="15">
      <c r="A44" s="9">
        <v>42</v>
      </c>
      <c r="B44" s="81" t="s">
        <v>311</v>
      </c>
      <c r="C44" s="82" t="s">
        <v>312</v>
      </c>
      <c r="D44" s="82" t="s">
        <v>157</v>
      </c>
      <c r="E44" s="83" t="s">
        <v>59</v>
      </c>
      <c r="F44" s="84">
        <v>5</v>
      </c>
      <c r="G44" s="85"/>
      <c r="H44" s="82"/>
      <c r="I44" s="85"/>
      <c r="J44" s="82"/>
      <c r="K44" s="85"/>
      <c r="L44" s="82"/>
      <c r="M44" s="85"/>
      <c r="N44" s="82"/>
      <c r="O44" s="85"/>
      <c r="P44" s="82"/>
      <c r="Q44" s="85"/>
      <c r="R44" s="82"/>
      <c r="S44" s="85">
        <v>0</v>
      </c>
      <c r="T44" s="82">
        <v>10</v>
      </c>
      <c r="U44" s="85"/>
      <c r="V44" s="82"/>
      <c r="W44" s="85"/>
      <c r="X44" s="82"/>
      <c r="Y44" s="85"/>
      <c r="Z44" s="82"/>
      <c r="AA44" s="86"/>
      <c r="AB44" s="82"/>
      <c r="AC44" s="82">
        <f t="shared" si="1"/>
        <v>10</v>
      </c>
    </row>
    <row r="45" spans="1:29" ht="15">
      <c r="A45" s="9">
        <v>43</v>
      </c>
      <c r="B45" s="81" t="s">
        <v>114</v>
      </c>
      <c r="C45" s="82" t="s">
        <v>116</v>
      </c>
      <c r="D45" s="82" t="s">
        <v>35</v>
      </c>
      <c r="E45" s="83" t="s">
        <v>59</v>
      </c>
      <c r="F45" s="84">
        <v>5</v>
      </c>
      <c r="G45" s="85"/>
      <c r="H45" s="82"/>
      <c r="I45" s="85"/>
      <c r="J45" s="82"/>
      <c r="K45" s="85"/>
      <c r="L45" s="82"/>
      <c r="M45" s="85"/>
      <c r="N45" s="82"/>
      <c r="O45" s="85">
        <v>0</v>
      </c>
      <c r="P45" s="82">
        <v>10</v>
      </c>
      <c r="Q45" s="85"/>
      <c r="R45" s="82"/>
      <c r="S45" s="85"/>
      <c r="T45" s="82"/>
      <c r="U45" s="85"/>
      <c r="V45" s="82"/>
      <c r="W45" s="85"/>
      <c r="X45" s="82"/>
      <c r="Y45" s="85"/>
      <c r="Z45" s="82"/>
      <c r="AA45" s="86"/>
      <c r="AB45" s="82"/>
      <c r="AC45" s="82">
        <f t="shared" si="1"/>
        <v>10</v>
      </c>
    </row>
    <row r="46" spans="1:29" ht="15">
      <c r="A46" s="9">
        <v>44</v>
      </c>
      <c r="B46" s="81" t="s">
        <v>99</v>
      </c>
      <c r="C46" s="82" t="s">
        <v>148</v>
      </c>
      <c r="D46" s="82" t="s">
        <v>124</v>
      </c>
      <c r="E46" s="83" t="s">
        <v>90</v>
      </c>
      <c r="F46" s="84">
        <v>5</v>
      </c>
      <c r="G46" s="85"/>
      <c r="H46" s="82"/>
      <c r="I46" s="85"/>
      <c r="J46" s="82"/>
      <c r="K46" s="85"/>
      <c r="L46" s="82"/>
      <c r="M46" s="85"/>
      <c r="N46" s="82"/>
      <c r="O46" s="85"/>
      <c r="P46" s="82"/>
      <c r="Q46" s="85"/>
      <c r="R46" s="82"/>
      <c r="S46" s="85"/>
      <c r="T46" s="82"/>
      <c r="U46" s="85">
        <v>0</v>
      </c>
      <c r="V46" s="82">
        <v>10</v>
      </c>
      <c r="W46" s="85"/>
      <c r="X46" s="82"/>
      <c r="Y46" s="85"/>
      <c r="Z46" s="82"/>
      <c r="AA46" s="86"/>
      <c r="AB46" s="82"/>
      <c r="AC46" s="82">
        <f t="shared" si="1"/>
        <v>10</v>
      </c>
    </row>
    <row r="47" spans="1:29" ht="15">
      <c r="A47" s="9">
        <v>45</v>
      </c>
      <c r="B47" s="81" t="s">
        <v>223</v>
      </c>
      <c r="C47" s="82" t="s">
        <v>85</v>
      </c>
      <c r="D47" s="82" t="s">
        <v>33</v>
      </c>
      <c r="E47" s="83" t="s">
        <v>59</v>
      </c>
      <c r="F47" s="84">
        <v>5</v>
      </c>
      <c r="G47" s="85"/>
      <c r="H47" s="82"/>
      <c r="I47" s="85"/>
      <c r="J47" s="82"/>
      <c r="K47" s="85"/>
      <c r="L47" s="82"/>
      <c r="M47" s="85"/>
      <c r="N47" s="82"/>
      <c r="O47" s="85"/>
      <c r="P47" s="82"/>
      <c r="Q47" s="85"/>
      <c r="R47" s="82"/>
      <c r="S47" s="85"/>
      <c r="T47" s="82"/>
      <c r="U47" s="85">
        <v>0</v>
      </c>
      <c r="V47" s="82">
        <v>10</v>
      </c>
      <c r="W47" s="85"/>
      <c r="X47" s="82"/>
      <c r="Y47" s="85"/>
      <c r="Z47" s="82"/>
      <c r="AA47" s="86"/>
      <c r="AB47" s="82"/>
      <c r="AC47" s="82">
        <f t="shared" si="1"/>
        <v>10</v>
      </c>
    </row>
    <row r="48" spans="1:29" ht="15">
      <c r="A48" s="9">
        <v>46</v>
      </c>
      <c r="B48" s="81" t="s">
        <v>365</v>
      </c>
      <c r="C48" s="82" t="s">
        <v>366</v>
      </c>
      <c r="D48" s="82" t="s">
        <v>184</v>
      </c>
      <c r="E48" s="83" t="s">
        <v>59</v>
      </c>
      <c r="F48" s="84">
        <v>5</v>
      </c>
      <c r="G48" s="85"/>
      <c r="H48" s="82"/>
      <c r="I48" s="85"/>
      <c r="J48" s="82"/>
      <c r="K48" s="85"/>
      <c r="L48" s="82"/>
      <c r="M48" s="90"/>
      <c r="N48" s="82"/>
      <c r="O48" s="86"/>
      <c r="P48" s="82"/>
      <c r="Q48" s="85"/>
      <c r="R48" s="82"/>
      <c r="S48" s="85"/>
      <c r="T48" s="82"/>
      <c r="U48" s="85"/>
      <c r="V48" s="82"/>
      <c r="W48" s="85"/>
      <c r="X48" s="82"/>
      <c r="Y48" s="85">
        <v>0</v>
      </c>
      <c r="Z48" s="82">
        <v>10</v>
      </c>
      <c r="AA48" s="86"/>
      <c r="AB48" s="82"/>
      <c r="AC48" s="82">
        <f t="shared" si="1"/>
        <v>10</v>
      </c>
    </row>
    <row r="49" spans="1:29" ht="15">
      <c r="A49" s="9">
        <v>47</v>
      </c>
      <c r="B49" s="15"/>
      <c r="C49" s="16"/>
      <c r="D49" s="16"/>
      <c r="E49" s="21"/>
      <c r="F49" s="23"/>
      <c r="G49" s="32"/>
      <c r="H49" s="2"/>
      <c r="I49" s="32"/>
      <c r="J49" s="2"/>
      <c r="K49" s="32"/>
      <c r="L49" s="2"/>
      <c r="M49" s="32"/>
      <c r="N49" s="2"/>
      <c r="O49" s="32"/>
      <c r="P49" s="2"/>
      <c r="Q49" s="32"/>
      <c r="R49" s="2"/>
      <c r="S49" s="32"/>
      <c r="T49" s="2"/>
      <c r="U49" s="32"/>
      <c r="V49" s="2"/>
      <c r="W49" s="32"/>
      <c r="X49" s="2"/>
      <c r="Y49" s="32"/>
      <c r="Z49" s="2"/>
      <c r="AA49" s="19"/>
      <c r="AB49" s="2"/>
      <c r="AC49" s="2">
        <f t="shared" si="1"/>
        <v>0</v>
      </c>
    </row>
    <row r="50" spans="1:29" ht="15">
      <c r="A50" s="9">
        <v>48</v>
      </c>
      <c r="B50" s="15"/>
      <c r="C50" s="16"/>
      <c r="D50" s="16"/>
      <c r="E50" s="60"/>
      <c r="F50" s="23"/>
      <c r="G50" s="32"/>
      <c r="H50" s="2"/>
      <c r="I50" s="32"/>
      <c r="J50" s="2"/>
      <c r="K50" s="32"/>
      <c r="L50" s="2"/>
      <c r="M50" s="32"/>
      <c r="N50" s="2"/>
      <c r="O50" s="32"/>
      <c r="P50" s="2"/>
      <c r="Q50" s="32"/>
      <c r="R50" s="2"/>
      <c r="S50" s="32"/>
      <c r="T50" s="2"/>
      <c r="U50" s="32"/>
      <c r="V50" s="2"/>
      <c r="W50" s="32"/>
      <c r="X50" s="2"/>
      <c r="Y50" s="32"/>
      <c r="Z50" s="2"/>
      <c r="AA50" s="19"/>
      <c r="AB50" s="2"/>
      <c r="AC50" s="2">
        <f t="shared" si="1"/>
        <v>0</v>
      </c>
    </row>
    <row r="51" spans="1:29" ht="15">
      <c r="A51" s="9">
        <v>49</v>
      </c>
      <c r="B51" s="15"/>
      <c r="C51" s="16"/>
      <c r="D51" s="16"/>
      <c r="E51" s="21"/>
      <c r="F51" s="23"/>
      <c r="G51" s="32"/>
      <c r="H51" s="2"/>
      <c r="I51" s="32"/>
      <c r="J51" s="2"/>
      <c r="K51" s="32"/>
      <c r="L51" s="2"/>
      <c r="M51" s="32"/>
      <c r="N51" s="2"/>
      <c r="O51" s="19"/>
      <c r="P51" s="2"/>
      <c r="Q51" s="32"/>
      <c r="R51" s="2"/>
      <c r="S51" s="32"/>
      <c r="T51" s="2"/>
      <c r="U51" s="32"/>
      <c r="V51" s="2"/>
      <c r="W51" s="32"/>
      <c r="X51" s="2"/>
      <c r="Y51" s="32"/>
      <c r="Z51" s="2"/>
      <c r="AA51" s="19"/>
      <c r="AB51" s="2"/>
      <c r="AC51" s="2">
        <f t="shared" si="1"/>
        <v>0</v>
      </c>
    </row>
    <row r="52" spans="1:29" ht="15">
      <c r="A52" s="9">
        <v>50</v>
      </c>
      <c r="B52" s="15"/>
      <c r="C52" s="16"/>
      <c r="D52" s="16"/>
      <c r="E52" s="60"/>
      <c r="F52" s="23"/>
      <c r="G52" s="32"/>
      <c r="H52" s="2"/>
      <c r="I52" s="32"/>
      <c r="J52" s="2"/>
      <c r="K52" s="32"/>
      <c r="L52" s="2"/>
      <c r="M52" s="32"/>
      <c r="N52" s="2"/>
      <c r="O52" s="32"/>
      <c r="P52" s="2"/>
      <c r="Q52" s="32"/>
      <c r="R52" s="2"/>
      <c r="S52" s="32"/>
      <c r="T52" s="2"/>
      <c r="U52" s="32"/>
      <c r="V52" s="2"/>
      <c r="W52" s="32"/>
      <c r="X52" s="2"/>
      <c r="Y52" s="32"/>
      <c r="Z52" s="2"/>
      <c r="AA52" s="19"/>
      <c r="AB52" s="2"/>
      <c r="AC52" s="2">
        <f t="shared" si="1"/>
        <v>0</v>
      </c>
    </row>
    <row r="53" spans="1:29" ht="15">
      <c r="A53" s="9">
        <v>51</v>
      </c>
      <c r="B53" s="15"/>
      <c r="C53" s="16"/>
      <c r="D53" s="16"/>
      <c r="E53" s="21"/>
      <c r="F53" s="23"/>
      <c r="G53" s="32"/>
      <c r="H53" s="2"/>
      <c r="I53" s="32"/>
      <c r="J53" s="2"/>
      <c r="K53" s="32"/>
      <c r="L53" s="2"/>
      <c r="M53" s="32"/>
      <c r="N53" s="2"/>
      <c r="O53" s="32"/>
      <c r="P53" s="2"/>
      <c r="Q53" s="32"/>
      <c r="R53" s="2"/>
      <c r="S53" s="32"/>
      <c r="T53" s="2"/>
      <c r="U53" s="32"/>
      <c r="V53" s="2"/>
      <c r="W53" s="32"/>
      <c r="X53" s="2"/>
      <c r="Y53" s="32"/>
      <c r="Z53" s="2"/>
      <c r="AA53" s="19"/>
      <c r="AB53" s="2"/>
      <c r="AC53" s="2">
        <f t="shared" si="1"/>
        <v>0</v>
      </c>
    </row>
    <row r="54" spans="1:29" ht="15">
      <c r="A54" s="9">
        <v>52</v>
      </c>
      <c r="B54" s="15"/>
      <c r="C54" s="16"/>
      <c r="D54" s="16"/>
      <c r="E54" s="21"/>
      <c r="F54" s="23"/>
      <c r="G54" s="32"/>
      <c r="H54" s="2"/>
      <c r="I54" s="32"/>
      <c r="J54" s="2"/>
      <c r="K54" s="32"/>
      <c r="L54" s="2"/>
      <c r="M54" s="32"/>
      <c r="N54" s="2"/>
      <c r="O54" s="32"/>
      <c r="P54" s="2"/>
      <c r="Q54" s="32"/>
      <c r="R54" s="2"/>
      <c r="S54" s="32"/>
      <c r="T54" s="2"/>
      <c r="U54" s="32"/>
      <c r="V54" s="2"/>
      <c r="W54" s="32"/>
      <c r="X54" s="2"/>
      <c r="Y54" s="32"/>
      <c r="Z54" s="2"/>
      <c r="AA54" s="32"/>
      <c r="AB54" s="2"/>
      <c r="AC54" s="2">
        <f t="shared" si="1"/>
        <v>0</v>
      </c>
    </row>
    <row r="55" spans="1:29" ht="15">
      <c r="A55" s="9">
        <v>53</v>
      </c>
      <c r="B55" s="15"/>
      <c r="C55" s="16"/>
      <c r="D55" s="16"/>
      <c r="E55" s="21"/>
      <c r="F55" s="23"/>
      <c r="G55" s="32"/>
      <c r="H55" s="2"/>
      <c r="I55" s="32"/>
      <c r="J55" s="2"/>
      <c r="K55" s="32"/>
      <c r="L55" s="2"/>
      <c r="M55" s="32"/>
      <c r="N55" s="2"/>
      <c r="O55" s="32"/>
      <c r="P55" s="2"/>
      <c r="Q55" s="32"/>
      <c r="R55" s="2"/>
      <c r="S55" s="32"/>
      <c r="T55" s="2"/>
      <c r="U55" s="32"/>
      <c r="V55" s="2"/>
      <c r="W55" s="32"/>
      <c r="X55" s="2"/>
      <c r="Y55" s="32"/>
      <c r="Z55" s="2"/>
      <c r="AA55" s="19"/>
      <c r="AB55" s="2"/>
      <c r="AC55" s="2">
        <f t="shared" si="1"/>
        <v>0</v>
      </c>
    </row>
    <row r="56" spans="1:29" ht="15">
      <c r="A56" s="9">
        <v>54</v>
      </c>
      <c r="B56" s="15"/>
      <c r="C56" s="16"/>
      <c r="D56" s="16"/>
      <c r="E56" s="62"/>
      <c r="F56" s="23"/>
      <c r="G56" s="32"/>
      <c r="H56" s="2"/>
      <c r="I56" s="32"/>
      <c r="J56" s="2"/>
      <c r="K56" s="32"/>
      <c r="L56" s="2"/>
      <c r="M56" s="32"/>
      <c r="N56" s="2"/>
      <c r="O56" s="32"/>
      <c r="P56" s="2"/>
      <c r="Q56" s="32"/>
      <c r="R56" s="2"/>
      <c r="S56" s="32"/>
      <c r="T56" s="2"/>
      <c r="U56" s="32"/>
      <c r="V56" s="2"/>
      <c r="W56" s="32"/>
      <c r="X56" s="2"/>
      <c r="Y56" s="32"/>
      <c r="Z56" s="2"/>
      <c r="AA56" s="2"/>
      <c r="AB56" s="2"/>
      <c r="AC56" s="2">
        <f t="shared" si="1"/>
        <v>0</v>
      </c>
    </row>
    <row r="57" spans="1:29" ht="15">
      <c r="A57" s="9">
        <v>55</v>
      </c>
      <c r="B57" s="15"/>
      <c r="C57" s="16"/>
      <c r="D57" s="16"/>
      <c r="E57" s="21"/>
      <c r="F57" s="23"/>
      <c r="G57" s="32"/>
      <c r="H57" s="2"/>
      <c r="I57" s="32"/>
      <c r="J57" s="2"/>
      <c r="K57" s="32"/>
      <c r="L57" s="2"/>
      <c r="M57" s="32"/>
      <c r="N57" s="2"/>
      <c r="O57" s="32"/>
      <c r="P57" s="2"/>
      <c r="Q57" s="32"/>
      <c r="R57" s="2"/>
      <c r="S57" s="32"/>
      <c r="T57" s="2"/>
      <c r="U57" s="32"/>
      <c r="V57" s="2"/>
      <c r="W57" s="32"/>
      <c r="X57" s="2"/>
      <c r="Y57" s="32"/>
      <c r="Z57" s="2"/>
      <c r="AA57" s="19"/>
      <c r="AB57" s="2"/>
      <c r="AC57" s="2">
        <f t="shared" si="1"/>
        <v>0</v>
      </c>
    </row>
    <row r="58" spans="1:29" ht="15">
      <c r="A58" s="9">
        <v>56</v>
      </c>
      <c r="B58" s="15"/>
      <c r="C58" s="16"/>
      <c r="D58" s="16"/>
      <c r="E58" s="60"/>
      <c r="F58" s="23"/>
      <c r="G58" s="32"/>
      <c r="H58" s="2"/>
      <c r="I58" s="32"/>
      <c r="J58" s="2"/>
      <c r="K58" s="32"/>
      <c r="L58" s="2"/>
      <c r="M58" s="32"/>
      <c r="N58" s="2"/>
      <c r="O58" s="32"/>
      <c r="P58" s="2"/>
      <c r="Q58" s="32"/>
      <c r="R58" s="2"/>
      <c r="S58" s="32"/>
      <c r="T58" s="2"/>
      <c r="U58" s="32"/>
      <c r="V58" s="2"/>
      <c r="W58" s="32"/>
      <c r="X58" s="2"/>
      <c r="Y58" s="32"/>
      <c r="Z58" s="2"/>
      <c r="AA58" s="19"/>
      <c r="AB58" s="2"/>
      <c r="AC58" s="2">
        <f t="shared" si="1"/>
        <v>0</v>
      </c>
    </row>
    <row r="59" spans="1:29" ht="15">
      <c r="A59" s="9">
        <v>57</v>
      </c>
      <c r="B59" s="15"/>
      <c r="C59" s="16"/>
      <c r="D59" s="16"/>
      <c r="E59" s="21"/>
      <c r="F59" s="23"/>
      <c r="G59" s="32"/>
      <c r="H59" s="2"/>
      <c r="I59" s="32"/>
      <c r="J59" s="2"/>
      <c r="K59" s="32"/>
      <c r="L59" s="2"/>
      <c r="M59" s="32"/>
      <c r="N59" s="2"/>
      <c r="O59" s="32"/>
      <c r="P59" s="2"/>
      <c r="Q59" s="32"/>
      <c r="R59" s="2"/>
      <c r="S59" s="32"/>
      <c r="T59" s="2"/>
      <c r="U59" s="32"/>
      <c r="V59" s="2"/>
      <c r="W59" s="32"/>
      <c r="X59" s="2"/>
      <c r="Y59" s="32"/>
      <c r="Z59" s="2"/>
      <c r="AA59" s="19"/>
      <c r="AB59" s="2"/>
      <c r="AC59" s="2">
        <f t="shared" si="1"/>
        <v>0</v>
      </c>
    </row>
    <row r="60" spans="1:29" ht="15">
      <c r="A60" s="9">
        <v>58</v>
      </c>
      <c r="B60" s="15"/>
      <c r="C60" s="16"/>
      <c r="D60" s="16"/>
      <c r="E60" s="21"/>
      <c r="F60" s="23"/>
      <c r="G60" s="32"/>
      <c r="H60" s="2"/>
      <c r="I60" s="32"/>
      <c r="J60" s="2"/>
      <c r="K60" s="32"/>
      <c r="L60" s="2"/>
      <c r="M60" s="32"/>
      <c r="N60" s="2"/>
      <c r="O60" s="32"/>
      <c r="P60" s="2"/>
      <c r="Q60" s="32"/>
      <c r="R60" s="2"/>
      <c r="S60" s="32"/>
      <c r="T60" s="2"/>
      <c r="U60" s="32"/>
      <c r="V60" s="2"/>
      <c r="W60" s="32"/>
      <c r="X60" s="2"/>
      <c r="Y60" s="32"/>
      <c r="Z60" s="2"/>
      <c r="AA60" s="19"/>
      <c r="AB60" s="2"/>
      <c r="AC60" s="2">
        <f t="shared" si="1"/>
        <v>0</v>
      </c>
    </row>
    <row r="61" spans="1:29" ht="15">
      <c r="A61" s="9">
        <v>59</v>
      </c>
      <c r="B61" s="15"/>
      <c r="C61" s="16"/>
      <c r="D61" s="16"/>
      <c r="E61" s="21"/>
      <c r="F61" s="23"/>
      <c r="G61" s="32"/>
      <c r="H61" s="2"/>
      <c r="I61" s="32"/>
      <c r="J61" s="2"/>
      <c r="K61" s="32"/>
      <c r="L61" s="2"/>
      <c r="M61" s="32"/>
      <c r="N61" s="2"/>
      <c r="O61" s="32"/>
      <c r="P61" s="2"/>
      <c r="Q61" s="32"/>
      <c r="R61" s="2"/>
      <c r="S61" s="32"/>
      <c r="T61" s="2"/>
      <c r="U61" s="32"/>
      <c r="V61" s="2"/>
      <c r="W61" s="32"/>
      <c r="X61" s="2"/>
      <c r="Y61" s="32"/>
      <c r="Z61" s="2"/>
      <c r="AA61" s="2"/>
      <c r="AB61" s="2"/>
      <c r="AC61" s="2">
        <f t="shared" si="1"/>
        <v>0</v>
      </c>
    </row>
    <row r="62" spans="1:29" ht="15">
      <c r="A62" s="9">
        <v>60</v>
      </c>
      <c r="B62" s="15"/>
      <c r="C62" s="16"/>
      <c r="D62" s="16"/>
      <c r="E62" s="21"/>
      <c r="F62" s="23"/>
      <c r="G62" s="32"/>
      <c r="H62" s="2"/>
      <c r="I62" s="32"/>
      <c r="J62" s="2"/>
      <c r="K62" s="32"/>
      <c r="L62" s="2"/>
      <c r="M62" s="32"/>
      <c r="N62" s="2"/>
      <c r="O62" s="32"/>
      <c r="P62" s="2"/>
      <c r="Q62" s="32"/>
      <c r="R62" s="2"/>
      <c r="S62" s="32"/>
      <c r="T62" s="2"/>
      <c r="U62" s="32"/>
      <c r="V62" s="2"/>
      <c r="W62" s="32"/>
      <c r="X62" s="2"/>
      <c r="Y62" s="32"/>
      <c r="Z62" s="2"/>
      <c r="AA62" s="19"/>
      <c r="AB62" s="2"/>
      <c r="AC62" s="2">
        <f t="shared" si="1"/>
        <v>0</v>
      </c>
    </row>
    <row r="63" spans="1:29" ht="15">
      <c r="A63" s="9">
        <v>61</v>
      </c>
      <c r="B63" s="15"/>
      <c r="C63" s="16"/>
      <c r="D63" s="16"/>
      <c r="E63" s="60"/>
      <c r="F63" s="23"/>
      <c r="G63" s="32"/>
      <c r="H63" s="2"/>
      <c r="I63" s="32"/>
      <c r="J63" s="2"/>
      <c r="K63" s="32"/>
      <c r="L63" s="2"/>
      <c r="M63" s="32"/>
      <c r="N63" s="2"/>
      <c r="O63" s="32"/>
      <c r="P63" s="2"/>
      <c r="Q63" s="32"/>
      <c r="R63" s="2"/>
      <c r="S63" s="32"/>
      <c r="T63" s="2"/>
      <c r="U63" s="32"/>
      <c r="V63" s="2"/>
      <c r="W63" s="32"/>
      <c r="X63" s="2"/>
      <c r="Y63" s="32"/>
      <c r="Z63" s="2"/>
      <c r="AA63" s="19"/>
      <c r="AB63" s="2"/>
      <c r="AC63" s="2">
        <f t="shared" si="1"/>
        <v>0</v>
      </c>
    </row>
    <row r="64" spans="1:29" ht="15">
      <c r="A64" s="9">
        <v>62</v>
      </c>
      <c r="B64" s="15"/>
      <c r="C64" s="16"/>
      <c r="D64" s="16"/>
      <c r="E64" s="21"/>
      <c r="F64" s="23"/>
      <c r="G64" s="32"/>
      <c r="H64" s="2"/>
      <c r="I64" s="32"/>
      <c r="J64" s="2"/>
      <c r="K64" s="32"/>
      <c r="L64" s="2"/>
      <c r="M64" s="32"/>
      <c r="N64" s="2"/>
      <c r="O64" s="32"/>
      <c r="P64" s="2"/>
      <c r="Q64" s="32"/>
      <c r="R64" s="2"/>
      <c r="S64" s="32"/>
      <c r="T64" s="2"/>
      <c r="U64" s="32"/>
      <c r="V64" s="2"/>
      <c r="W64" s="32"/>
      <c r="X64" s="2"/>
      <c r="Y64" s="32"/>
      <c r="Z64" s="2"/>
      <c r="AA64" s="19"/>
      <c r="AB64" s="2"/>
      <c r="AC64" s="2">
        <f t="shared" si="1"/>
        <v>0</v>
      </c>
    </row>
    <row r="65" spans="1:29" ht="15">
      <c r="A65" s="9">
        <v>63</v>
      </c>
      <c r="B65" s="15"/>
      <c r="C65" s="16"/>
      <c r="D65" s="16"/>
      <c r="E65" s="21"/>
      <c r="F65" s="23"/>
      <c r="G65" s="32"/>
      <c r="H65" s="2"/>
      <c r="I65" s="32"/>
      <c r="J65" s="2"/>
      <c r="K65" s="32"/>
      <c r="L65" s="2"/>
      <c r="M65" s="32"/>
      <c r="N65" s="2"/>
      <c r="O65" s="19"/>
      <c r="P65" s="2"/>
      <c r="Q65" s="32"/>
      <c r="R65" s="2"/>
      <c r="S65" s="32"/>
      <c r="T65" s="2"/>
      <c r="U65" s="32"/>
      <c r="V65" s="2"/>
      <c r="W65" s="32"/>
      <c r="X65" s="2"/>
      <c r="Y65" s="32"/>
      <c r="Z65" s="2"/>
      <c r="AA65" s="19"/>
      <c r="AB65" s="2"/>
      <c r="AC65" s="2">
        <f t="shared" si="1"/>
        <v>0</v>
      </c>
    </row>
    <row r="66" spans="1:29" ht="15">
      <c r="A66" s="9">
        <v>64</v>
      </c>
      <c r="B66" s="15"/>
      <c r="C66" s="16"/>
      <c r="D66" s="16"/>
      <c r="E66" s="21"/>
      <c r="F66" s="23"/>
      <c r="G66" s="32"/>
      <c r="H66" s="2"/>
      <c r="I66" s="32"/>
      <c r="J66" s="2"/>
      <c r="K66" s="32"/>
      <c r="L66" s="2"/>
      <c r="M66" s="32"/>
      <c r="N66" s="2"/>
      <c r="O66" s="32"/>
      <c r="P66" s="2"/>
      <c r="Q66" s="32"/>
      <c r="R66" s="2"/>
      <c r="S66" s="32"/>
      <c r="T66" s="2"/>
      <c r="U66" s="32"/>
      <c r="V66" s="2"/>
      <c r="W66" s="32"/>
      <c r="X66" s="2"/>
      <c r="Y66" s="32"/>
      <c r="Z66" s="2"/>
      <c r="AA66" s="19"/>
      <c r="AB66" s="2"/>
      <c r="AC66" s="2">
        <f t="shared" si="1"/>
        <v>0</v>
      </c>
    </row>
    <row r="67" spans="1:29" ht="15">
      <c r="A67" s="9">
        <v>65</v>
      </c>
      <c r="B67" s="15"/>
      <c r="C67" s="16"/>
      <c r="D67" s="16"/>
      <c r="E67" s="21"/>
      <c r="F67" s="23"/>
      <c r="G67" s="32"/>
      <c r="H67" s="2"/>
      <c r="I67" s="32"/>
      <c r="J67" s="2"/>
      <c r="K67" s="32"/>
      <c r="L67" s="2"/>
      <c r="M67" s="32"/>
      <c r="N67" s="2"/>
      <c r="O67" s="32"/>
      <c r="P67" s="2"/>
      <c r="Q67" s="32"/>
      <c r="R67" s="2"/>
      <c r="S67" s="32"/>
      <c r="T67" s="2"/>
      <c r="U67" s="32"/>
      <c r="V67" s="2"/>
      <c r="W67" s="32"/>
      <c r="X67" s="2"/>
      <c r="Y67" s="32"/>
      <c r="Z67" s="2"/>
      <c r="AA67" s="19"/>
      <c r="AB67" s="2"/>
      <c r="AC67" s="2">
        <f aca="true" t="shared" si="2" ref="AC67:AC98">SUM(G67:AB67)</f>
        <v>0</v>
      </c>
    </row>
    <row r="68" spans="1:29" ht="15">
      <c r="A68" s="9">
        <v>66</v>
      </c>
      <c r="B68" s="15"/>
      <c r="C68" s="16"/>
      <c r="D68" s="16"/>
      <c r="E68" s="21"/>
      <c r="F68" s="23"/>
      <c r="G68" s="32"/>
      <c r="H68" s="2"/>
      <c r="I68" s="32"/>
      <c r="J68" s="2"/>
      <c r="K68" s="32"/>
      <c r="L68" s="2"/>
      <c r="M68" s="32"/>
      <c r="N68" s="2"/>
      <c r="O68" s="32"/>
      <c r="P68" s="2"/>
      <c r="Q68" s="32"/>
      <c r="R68" s="2"/>
      <c r="S68" s="32"/>
      <c r="T68" s="2"/>
      <c r="U68" s="32"/>
      <c r="V68" s="2"/>
      <c r="W68" s="32"/>
      <c r="X68" s="2"/>
      <c r="Y68" s="32"/>
      <c r="Z68" s="2"/>
      <c r="AA68" s="19"/>
      <c r="AB68" s="2"/>
      <c r="AC68" s="2">
        <f t="shared" si="2"/>
        <v>0</v>
      </c>
    </row>
    <row r="69" spans="1:29" ht="15">
      <c r="A69" s="9">
        <v>67</v>
      </c>
      <c r="B69" s="15"/>
      <c r="C69" s="16"/>
      <c r="D69" s="16"/>
      <c r="E69" s="21"/>
      <c r="F69" s="23"/>
      <c r="G69" s="32"/>
      <c r="H69" s="2"/>
      <c r="I69" s="32"/>
      <c r="J69" s="2"/>
      <c r="K69" s="32"/>
      <c r="L69" s="2"/>
      <c r="M69" s="32"/>
      <c r="N69" s="2"/>
      <c r="O69" s="32"/>
      <c r="P69" s="2"/>
      <c r="Q69" s="32"/>
      <c r="R69" s="2"/>
      <c r="S69" s="32"/>
      <c r="T69" s="2"/>
      <c r="U69" s="32"/>
      <c r="V69" s="2"/>
      <c r="W69" s="32"/>
      <c r="X69" s="2"/>
      <c r="Y69" s="32"/>
      <c r="Z69" s="2"/>
      <c r="AA69" s="19"/>
      <c r="AB69" s="2"/>
      <c r="AC69" s="2">
        <f t="shared" si="2"/>
        <v>0</v>
      </c>
    </row>
    <row r="70" spans="1:29" ht="15">
      <c r="A70" s="9">
        <v>68</v>
      </c>
      <c r="B70" s="15"/>
      <c r="C70" s="16"/>
      <c r="D70" s="16"/>
      <c r="E70" s="21"/>
      <c r="F70" s="23"/>
      <c r="G70" s="32"/>
      <c r="H70" s="2"/>
      <c r="I70" s="32"/>
      <c r="J70" s="2"/>
      <c r="K70" s="32"/>
      <c r="L70" s="2"/>
      <c r="M70" s="32"/>
      <c r="N70" s="2"/>
      <c r="O70" s="32"/>
      <c r="P70" s="2"/>
      <c r="Q70" s="32"/>
      <c r="R70" s="2"/>
      <c r="S70" s="32"/>
      <c r="T70" s="2"/>
      <c r="U70" s="32"/>
      <c r="V70" s="2"/>
      <c r="W70" s="32"/>
      <c r="X70" s="2"/>
      <c r="Y70" s="32"/>
      <c r="Z70" s="2"/>
      <c r="AA70" s="19"/>
      <c r="AB70" s="2"/>
      <c r="AC70" s="2">
        <f t="shared" si="2"/>
        <v>0</v>
      </c>
    </row>
    <row r="71" spans="1:29" ht="15">
      <c r="A71" s="9">
        <v>69</v>
      </c>
      <c r="B71" s="15"/>
      <c r="C71" s="16"/>
      <c r="D71" s="16"/>
      <c r="E71" s="21"/>
      <c r="F71" s="23"/>
      <c r="G71" s="32"/>
      <c r="H71" s="2"/>
      <c r="I71" s="32"/>
      <c r="J71" s="2"/>
      <c r="K71" s="32"/>
      <c r="L71" s="2"/>
      <c r="M71" s="32"/>
      <c r="N71" s="2"/>
      <c r="O71" s="32"/>
      <c r="P71" s="2"/>
      <c r="Q71" s="32"/>
      <c r="R71" s="2"/>
      <c r="S71" s="32"/>
      <c r="T71" s="2"/>
      <c r="U71" s="32"/>
      <c r="V71" s="2"/>
      <c r="W71" s="32"/>
      <c r="X71" s="2"/>
      <c r="Y71" s="32"/>
      <c r="Z71" s="2"/>
      <c r="AA71" s="32"/>
      <c r="AB71" s="2"/>
      <c r="AC71" s="2">
        <f t="shared" si="2"/>
        <v>0</v>
      </c>
    </row>
    <row r="72" spans="1:29" ht="15">
      <c r="A72" s="9">
        <v>70</v>
      </c>
      <c r="B72" s="15"/>
      <c r="C72" s="16"/>
      <c r="D72" s="16"/>
      <c r="E72" s="21"/>
      <c r="F72" s="23"/>
      <c r="G72" s="32"/>
      <c r="H72" s="2"/>
      <c r="I72" s="32"/>
      <c r="J72" s="2"/>
      <c r="K72" s="32"/>
      <c r="L72" s="2"/>
      <c r="M72" s="32"/>
      <c r="N72" s="2"/>
      <c r="O72" s="19"/>
      <c r="P72" s="2"/>
      <c r="Q72" s="32"/>
      <c r="R72" s="2"/>
      <c r="S72" s="32"/>
      <c r="T72" s="2"/>
      <c r="U72" s="32"/>
      <c r="V72" s="2"/>
      <c r="W72" s="32"/>
      <c r="X72" s="2"/>
      <c r="Y72" s="32"/>
      <c r="Z72" s="2"/>
      <c r="AA72" s="19"/>
      <c r="AB72" s="2"/>
      <c r="AC72" s="2">
        <f t="shared" si="2"/>
        <v>0</v>
      </c>
    </row>
    <row r="73" spans="1:29" ht="15">
      <c r="A73" s="9">
        <v>71</v>
      </c>
      <c r="B73" s="15"/>
      <c r="C73" s="16"/>
      <c r="D73" s="16"/>
      <c r="E73" s="21"/>
      <c r="F73" s="23"/>
      <c r="G73" s="32"/>
      <c r="H73" s="2"/>
      <c r="I73" s="32"/>
      <c r="J73" s="2"/>
      <c r="K73" s="32"/>
      <c r="L73" s="2"/>
      <c r="M73" s="32"/>
      <c r="N73" s="2"/>
      <c r="O73" s="32"/>
      <c r="P73" s="2"/>
      <c r="Q73" s="32"/>
      <c r="R73" s="2"/>
      <c r="S73" s="32"/>
      <c r="T73" s="2"/>
      <c r="U73" s="32"/>
      <c r="V73" s="2"/>
      <c r="W73" s="32"/>
      <c r="X73" s="2"/>
      <c r="Y73" s="32"/>
      <c r="Z73" s="2"/>
      <c r="AA73" s="19"/>
      <c r="AB73" s="2"/>
      <c r="AC73" s="2">
        <f t="shared" si="2"/>
        <v>0</v>
      </c>
    </row>
    <row r="74" spans="1:29" ht="15">
      <c r="A74" s="9">
        <v>72</v>
      </c>
      <c r="B74" s="15"/>
      <c r="C74" s="16"/>
      <c r="D74" s="16"/>
      <c r="E74" s="21"/>
      <c r="F74" s="23"/>
      <c r="G74" s="32"/>
      <c r="H74" s="2"/>
      <c r="I74" s="32"/>
      <c r="J74" s="2"/>
      <c r="K74" s="32"/>
      <c r="L74" s="2"/>
      <c r="M74" s="32"/>
      <c r="N74" s="2"/>
      <c r="O74" s="32"/>
      <c r="P74" s="2"/>
      <c r="Q74" s="32"/>
      <c r="R74" s="2"/>
      <c r="S74" s="32"/>
      <c r="T74" s="2"/>
      <c r="U74" s="32"/>
      <c r="V74" s="2"/>
      <c r="W74" s="32"/>
      <c r="X74" s="2"/>
      <c r="Y74" s="32"/>
      <c r="Z74" s="2"/>
      <c r="AA74" s="19"/>
      <c r="AB74" s="2"/>
      <c r="AC74" s="2">
        <f t="shared" si="2"/>
        <v>0</v>
      </c>
    </row>
    <row r="75" spans="1:29" ht="15">
      <c r="A75" s="9">
        <v>73</v>
      </c>
      <c r="B75" s="15"/>
      <c r="C75" s="16"/>
      <c r="D75" s="16"/>
      <c r="E75" s="21"/>
      <c r="F75" s="23"/>
      <c r="G75" s="32"/>
      <c r="H75" s="2"/>
      <c r="I75" s="32"/>
      <c r="J75" s="2"/>
      <c r="K75" s="32"/>
      <c r="L75" s="2"/>
      <c r="M75" s="32"/>
      <c r="N75" s="2"/>
      <c r="O75" s="32"/>
      <c r="P75" s="2"/>
      <c r="Q75" s="32"/>
      <c r="R75" s="2"/>
      <c r="S75" s="32"/>
      <c r="T75" s="2"/>
      <c r="U75" s="32"/>
      <c r="V75" s="2"/>
      <c r="W75" s="32"/>
      <c r="X75" s="2"/>
      <c r="Y75" s="32"/>
      <c r="Z75" s="2"/>
      <c r="AA75" s="19"/>
      <c r="AB75" s="2"/>
      <c r="AC75" s="2">
        <f t="shared" si="2"/>
        <v>0</v>
      </c>
    </row>
    <row r="76" spans="1:29" ht="15">
      <c r="A76" s="9">
        <v>74</v>
      </c>
      <c r="B76" s="15"/>
      <c r="C76" s="16"/>
      <c r="D76" s="16"/>
      <c r="E76" s="60"/>
      <c r="F76" s="23"/>
      <c r="G76" s="32"/>
      <c r="H76" s="2"/>
      <c r="I76" s="32"/>
      <c r="J76" s="2"/>
      <c r="K76" s="32"/>
      <c r="L76" s="2"/>
      <c r="M76" s="32"/>
      <c r="N76" s="2"/>
      <c r="O76" s="32"/>
      <c r="P76" s="2"/>
      <c r="Q76" s="32"/>
      <c r="R76" s="2"/>
      <c r="S76" s="32"/>
      <c r="T76" s="2"/>
      <c r="U76" s="32"/>
      <c r="V76" s="2"/>
      <c r="W76" s="32"/>
      <c r="X76" s="2"/>
      <c r="Y76" s="32"/>
      <c r="Z76" s="2"/>
      <c r="AA76" s="19"/>
      <c r="AB76" s="2"/>
      <c r="AC76" s="2">
        <f t="shared" si="2"/>
        <v>0</v>
      </c>
    </row>
    <row r="77" spans="1:29" ht="15">
      <c r="A77" s="9">
        <v>75</v>
      </c>
      <c r="B77" s="15"/>
      <c r="C77" s="16"/>
      <c r="D77" s="16"/>
      <c r="E77" s="21"/>
      <c r="F77" s="23"/>
      <c r="G77" s="32"/>
      <c r="H77" s="2"/>
      <c r="I77" s="32"/>
      <c r="J77" s="2"/>
      <c r="K77" s="32"/>
      <c r="L77" s="2"/>
      <c r="M77" s="32"/>
      <c r="N77" s="2"/>
      <c r="O77" s="32"/>
      <c r="P77" s="2"/>
      <c r="Q77" s="32"/>
      <c r="R77" s="2"/>
      <c r="S77" s="63"/>
      <c r="T77" s="2"/>
      <c r="U77" s="2"/>
      <c r="V77" s="2"/>
      <c r="W77" s="32"/>
      <c r="X77" s="2"/>
      <c r="Y77" s="32"/>
      <c r="Z77" s="2"/>
      <c r="AA77" s="19"/>
      <c r="AB77" s="2"/>
      <c r="AC77" s="2">
        <f t="shared" si="2"/>
        <v>0</v>
      </c>
    </row>
    <row r="78" spans="1:29" ht="15">
      <c r="A78" s="9">
        <v>76</v>
      </c>
      <c r="B78" s="15"/>
      <c r="C78" s="16"/>
      <c r="D78" s="16"/>
      <c r="E78" s="21"/>
      <c r="F78" s="23"/>
      <c r="G78" s="32"/>
      <c r="H78" s="2"/>
      <c r="I78" s="32"/>
      <c r="J78" s="2"/>
      <c r="K78" s="32"/>
      <c r="L78" s="2"/>
      <c r="M78" s="32"/>
      <c r="N78" s="2"/>
      <c r="O78" s="32"/>
      <c r="P78" s="2"/>
      <c r="Q78" s="32"/>
      <c r="R78" s="2"/>
      <c r="S78" s="32"/>
      <c r="T78" s="2"/>
      <c r="U78" s="32"/>
      <c r="V78" s="2"/>
      <c r="W78" s="32"/>
      <c r="X78" s="2"/>
      <c r="Y78" s="32"/>
      <c r="Z78" s="2"/>
      <c r="AA78" s="19"/>
      <c r="AB78" s="2"/>
      <c r="AC78" s="2">
        <f t="shared" si="2"/>
        <v>0</v>
      </c>
    </row>
    <row r="79" spans="1:29" ht="15">
      <c r="A79" s="9">
        <v>77</v>
      </c>
      <c r="B79" s="15"/>
      <c r="C79" s="16"/>
      <c r="D79" s="16"/>
      <c r="E79" s="21"/>
      <c r="F79" s="23"/>
      <c r="G79" s="32"/>
      <c r="H79" s="2"/>
      <c r="I79" s="32"/>
      <c r="J79" s="2"/>
      <c r="K79" s="32"/>
      <c r="L79" s="2"/>
      <c r="M79" s="32"/>
      <c r="N79" s="2"/>
      <c r="O79" s="32"/>
      <c r="P79" s="2"/>
      <c r="Q79" s="32"/>
      <c r="R79" s="2"/>
      <c r="S79" s="32"/>
      <c r="T79" s="2"/>
      <c r="U79" s="32"/>
      <c r="V79" s="2"/>
      <c r="W79" s="32"/>
      <c r="X79" s="2"/>
      <c r="Y79" s="32"/>
      <c r="Z79" s="2"/>
      <c r="AA79" s="19"/>
      <c r="AB79" s="2"/>
      <c r="AC79" s="2">
        <f t="shared" si="2"/>
        <v>0</v>
      </c>
    </row>
    <row r="80" spans="1:29" ht="15">
      <c r="A80" s="9">
        <v>78</v>
      </c>
      <c r="B80" s="15"/>
      <c r="C80" s="16"/>
      <c r="D80" s="16"/>
      <c r="E80" s="60"/>
      <c r="F80" s="23"/>
      <c r="G80" s="32"/>
      <c r="H80" s="2"/>
      <c r="I80" s="32"/>
      <c r="J80" s="2"/>
      <c r="K80" s="32"/>
      <c r="L80" s="2"/>
      <c r="M80" s="32"/>
      <c r="N80" s="2"/>
      <c r="O80" s="32"/>
      <c r="P80" s="2"/>
      <c r="Q80" s="32"/>
      <c r="R80" s="2"/>
      <c r="S80" s="32"/>
      <c r="T80" s="2"/>
      <c r="U80" s="32"/>
      <c r="V80" s="2"/>
      <c r="W80" s="32"/>
      <c r="X80" s="2"/>
      <c r="Y80" s="32"/>
      <c r="Z80" s="2"/>
      <c r="AA80" s="19"/>
      <c r="AB80" s="2"/>
      <c r="AC80" s="2">
        <f t="shared" si="2"/>
        <v>0</v>
      </c>
    </row>
    <row r="81" spans="1:29" ht="15">
      <c r="A81" s="9">
        <v>79</v>
      </c>
      <c r="B81" s="15"/>
      <c r="C81" s="16"/>
      <c r="D81" s="16"/>
      <c r="E81" s="21"/>
      <c r="F81" s="23"/>
      <c r="G81" s="32"/>
      <c r="H81" s="2"/>
      <c r="I81" s="32"/>
      <c r="J81" s="2"/>
      <c r="K81" s="32"/>
      <c r="L81" s="2"/>
      <c r="M81" s="61"/>
      <c r="N81" s="2"/>
      <c r="O81" s="19"/>
      <c r="P81" s="2"/>
      <c r="Q81" s="32"/>
      <c r="R81" s="2"/>
      <c r="S81" s="32"/>
      <c r="T81" s="2"/>
      <c r="U81" s="32"/>
      <c r="V81" s="2"/>
      <c r="W81" s="32"/>
      <c r="X81" s="2"/>
      <c r="Y81" s="32"/>
      <c r="Z81" s="2"/>
      <c r="AA81" s="19"/>
      <c r="AB81" s="2"/>
      <c r="AC81" s="2">
        <f t="shared" si="2"/>
        <v>0</v>
      </c>
    </row>
    <row r="82" spans="1:29" ht="15">
      <c r="A82" s="9">
        <v>80</v>
      </c>
      <c r="B82" s="15"/>
      <c r="C82" s="16"/>
      <c r="D82" s="16"/>
      <c r="E82" s="21"/>
      <c r="F82" s="23"/>
      <c r="G82" s="32"/>
      <c r="H82" s="2"/>
      <c r="I82" s="32"/>
      <c r="J82" s="2"/>
      <c r="K82" s="32"/>
      <c r="L82" s="2"/>
      <c r="M82" s="61"/>
      <c r="N82" s="2"/>
      <c r="O82" s="19"/>
      <c r="P82" s="2"/>
      <c r="Q82" s="32"/>
      <c r="R82" s="2"/>
      <c r="S82" s="32"/>
      <c r="T82" s="2"/>
      <c r="U82" s="32"/>
      <c r="V82" s="2"/>
      <c r="W82" s="32"/>
      <c r="X82" s="2"/>
      <c r="Y82" s="32"/>
      <c r="Z82" s="2"/>
      <c r="AA82" s="19"/>
      <c r="AB82" s="2"/>
      <c r="AC82" s="2">
        <f t="shared" si="2"/>
        <v>0</v>
      </c>
    </row>
    <row r="83" spans="1:29" ht="15">
      <c r="A83" s="9">
        <v>81</v>
      </c>
      <c r="B83" s="15"/>
      <c r="C83" s="16"/>
      <c r="D83" s="16"/>
      <c r="E83" s="21"/>
      <c r="F83" s="23"/>
      <c r="G83" s="32"/>
      <c r="H83" s="2"/>
      <c r="I83" s="32"/>
      <c r="J83" s="2"/>
      <c r="K83" s="32"/>
      <c r="L83" s="2"/>
      <c r="M83" s="61"/>
      <c r="N83" s="2"/>
      <c r="O83" s="19"/>
      <c r="P83" s="2"/>
      <c r="Q83" s="32"/>
      <c r="R83" s="2"/>
      <c r="S83" s="32"/>
      <c r="T83" s="2"/>
      <c r="U83" s="32"/>
      <c r="V83" s="2"/>
      <c r="W83" s="32"/>
      <c r="X83" s="2"/>
      <c r="Y83" s="32"/>
      <c r="Z83" s="2"/>
      <c r="AA83" s="19"/>
      <c r="AB83" s="2"/>
      <c r="AC83" s="2">
        <f t="shared" si="2"/>
        <v>0</v>
      </c>
    </row>
    <row r="84" spans="1:29" ht="15">
      <c r="A84" s="9">
        <v>82</v>
      </c>
      <c r="B84" s="15"/>
      <c r="C84" s="16"/>
      <c r="D84" s="16"/>
      <c r="E84" s="21"/>
      <c r="F84" s="23"/>
      <c r="G84" s="32"/>
      <c r="H84" s="2"/>
      <c r="I84" s="32"/>
      <c r="J84" s="2"/>
      <c r="K84" s="32"/>
      <c r="L84" s="2"/>
      <c r="M84" s="61"/>
      <c r="N84" s="2"/>
      <c r="O84" s="19"/>
      <c r="P84" s="2"/>
      <c r="Q84" s="32"/>
      <c r="R84" s="2"/>
      <c r="S84" s="32"/>
      <c r="T84" s="2"/>
      <c r="U84" s="32"/>
      <c r="V84" s="2"/>
      <c r="W84" s="32"/>
      <c r="X84" s="2"/>
      <c r="Y84" s="32"/>
      <c r="Z84" s="2"/>
      <c r="AA84" s="19"/>
      <c r="AB84" s="2"/>
      <c r="AC84" s="2">
        <f t="shared" si="2"/>
        <v>0</v>
      </c>
    </row>
    <row r="85" spans="1:29" ht="15">
      <c r="A85" s="9">
        <v>83</v>
      </c>
      <c r="B85" s="15"/>
      <c r="C85" s="16"/>
      <c r="D85" s="16"/>
      <c r="E85" s="21"/>
      <c r="F85" s="23"/>
      <c r="G85" s="32"/>
      <c r="H85" s="2"/>
      <c r="I85" s="32"/>
      <c r="J85" s="2"/>
      <c r="K85" s="32"/>
      <c r="L85" s="2"/>
      <c r="M85" s="61"/>
      <c r="N85" s="2"/>
      <c r="O85" s="19"/>
      <c r="P85" s="2"/>
      <c r="Q85" s="32"/>
      <c r="R85" s="2"/>
      <c r="S85" s="32"/>
      <c r="T85" s="2"/>
      <c r="U85" s="32"/>
      <c r="V85" s="2"/>
      <c r="W85" s="32"/>
      <c r="X85" s="2"/>
      <c r="Y85" s="32"/>
      <c r="Z85" s="2"/>
      <c r="AA85" s="19"/>
      <c r="AB85" s="2"/>
      <c r="AC85" s="2">
        <f t="shared" si="2"/>
        <v>0</v>
      </c>
    </row>
    <row r="86" spans="1:29" ht="15">
      <c r="A86" s="9">
        <v>84</v>
      </c>
      <c r="B86" s="15"/>
      <c r="C86" s="16"/>
      <c r="D86" s="16"/>
      <c r="E86" s="21"/>
      <c r="F86" s="23"/>
      <c r="G86" s="32"/>
      <c r="H86" s="2"/>
      <c r="I86" s="32"/>
      <c r="J86" s="2"/>
      <c r="K86" s="32"/>
      <c r="L86" s="2"/>
      <c r="M86" s="61"/>
      <c r="N86" s="2"/>
      <c r="O86" s="19"/>
      <c r="P86" s="2"/>
      <c r="Q86" s="32"/>
      <c r="R86" s="2"/>
      <c r="S86" s="32"/>
      <c r="T86" s="2"/>
      <c r="U86" s="32"/>
      <c r="V86" s="2"/>
      <c r="W86" s="32"/>
      <c r="X86" s="2"/>
      <c r="Y86" s="32"/>
      <c r="Z86" s="2"/>
      <c r="AA86" s="19"/>
      <c r="AB86" s="2"/>
      <c r="AC86" s="2">
        <f t="shared" si="2"/>
        <v>0</v>
      </c>
    </row>
    <row r="87" spans="1:29" ht="15">
      <c r="A87" s="9">
        <v>85</v>
      </c>
      <c r="B87" s="15"/>
      <c r="C87" s="16"/>
      <c r="D87" s="16"/>
      <c r="E87" s="21"/>
      <c r="F87" s="23"/>
      <c r="G87" s="32"/>
      <c r="H87" s="2"/>
      <c r="I87" s="32"/>
      <c r="J87" s="2"/>
      <c r="K87" s="32"/>
      <c r="L87" s="2"/>
      <c r="M87" s="61"/>
      <c r="N87" s="2"/>
      <c r="O87" s="19"/>
      <c r="P87" s="2"/>
      <c r="Q87" s="32"/>
      <c r="R87" s="2"/>
      <c r="S87" s="32"/>
      <c r="T87" s="2"/>
      <c r="U87" s="32"/>
      <c r="V87" s="2"/>
      <c r="W87" s="32"/>
      <c r="X87" s="2"/>
      <c r="Y87" s="32"/>
      <c r="Z87" s="2"/>
      <c r="AA87" s="19"/>
      <c r="AB87" s="2"/>
      <c r="AC87" s="2">
        <f t="shared" si="2"/>
        <v>0</v>
      </c>
    </row>
    <row r="88" spans="1:29" ht="15">
      <c r="A88" s="9">
        <v>86</v>
      </c>
      <c r="B88" s="15"/>
      <c r="C88" s="16"/>
      <c r="D88" s="16"/>
      <c r="E88" s="21"/>
      <c r="F88" s="23"/>
      <c r="G88" s="32"/>
      <c r="H88" s="2"/>
      <c r="I88" s="32"/>
      <c r="J88" s="2"/>
      <c r="K88" s="32"/>
      <c r="L88" s="2"/>
      <c r="M88" s="61"/>
      <c r="N88" s="2"/>
      <c r="O88" s="19"/>
      <c r="P88" s="2"/>
      <c r="Q88" s="32"/>
      <c r="R88" s="2"/>
      <c r="S88" s="32"/>
      <c r="T88" s="2"/>
      <c r="U88" s="32"/>
      <c r="V88" s="2"/>
      <c r="W88" s="32"/>
      <c r="X88" s="2"/>
      <c r="Y88" s="32"/>
      <c r="Z88" s="2"/>
      <c r="AA88" s="19"/>
      <c r="AB88" s="2"/>
      <c r="AC88" s="2">
        <f t="shared" si="2"/>
        <v>0</v>
      </c>
    </row>
    <row r="89" spans="1:29" ht="15">
      <c r="A89" s="9">
        <v>87</v>
      </c>
      <c r="B89" s="15"/>
      <c r="C89" s="16"/>
      <c r="D89" s="16"/>
      <c r="E89" s="21"/>
      <c r="F89" s="23"/>
      <c r="G89" s="32"/>
      <c r="H89" s="2"/>
      <c r="I89" s="32"/>
      <c r="J89" s="2"/>
      <c r="K89" s="32"/>
      <c r="L89" s="2"/>
      <c r="M89" s="61"/>
      <c r="N89" s="2"/>
      <c r="O89" s="19"/>
      <c r="P89" s="2"/>
      <c r="Q89" s="32"/>
      <c r="R89" s="2"/>
      <c r="S89" s="32"/>
      <c r="T89" s="2"/>
      <c r="U89" s="32"/>
      <c r="V89" s="2"/>
      <c r="W89" s="32"/>
      <c r="X89" s="2"/>
      <c r="Y89" s="32"/>
      <c r="Z89" s="2"/>
      <c r="AA89" s="19"/>
      <c r="AB89" s="2"/>
      <c r="AC89" s="2">
        <f t="shared" si="2"/>
        <v>0</v>
      </c>
    </row>
    <row r="90" spans="1:29" ht="15">
      <c r="A90" s="9">
        <v>88</v>
      </c>
      <c r="B90" s="15"/>
      <c r="C90" s="16"/>
      <c r="D90" s="16"/>
      <c r="E90" s="21"/>
      <c r="F90" s="23"/>
      <c r="G90" s="32"/>
      <c r="H90" s="2"/>
      <c r="I90" s="32"/>
      <c r="J90" s="2"/>
      <c r="K90" s="32"/>
      <c r="L90" s="2"/>
      <c r="M90" s="61"/>
      <c r="N90" s="2"/>
      <c r="O90" s="19"/>
      <c r="P90" s="2"/>
      <c r="Q90" s="32"/>
      <c r="R90" s="2"/>
      <c r="S90" s="32"/>
      <c r="T90" s="2"/>
      <c r="U90" s="32"/>
      <c r="V90" s="2"/>
      <c r="W90" s="32"/>
      <c r="X90" s="2"/>
      <c r="Y90" s="32"/>
      <c r="Z90" s="2"/>
      <c r="AA90" s="19"/>
      <c r="AB90" s="2"/>
      <c r="AC90" s="2">
        <f t="shared" si="2"/>
        <v>0</v>
      </c>
    </row>
    <row r="91" spans="1:29" ht="15">
      <c r="A91" s="9">
        <v>89</v>
      </c>
      <c r="B91" s="15"/>
      <c r="C91" s="16"/>
      <c r="D91" s="16"/>
      <c r="E91" s="21"/>
      <c r="F91" s="23"/>
      <c r="G91" s="32"/>
      <c r="H91" s="2"/>
      <c r="I91" s="32"/>
      <c r="J91" s="2"/>
      <c r="K91" s="32"/>
      <c r="L91" s="2"/>
      <c r="M91" s="61"/>
      <c r="N91" s="2"/>
      <c r="O91" s="19"/>
      <c r="P91" s="2"/>
      <c r="Q91" s="32"/>
      <c r="R91" s="2"/>
      <c r="S91" s="32"/>
      <c r="T91" s="2"/>
      <c r="U91" s="32"/>
      <c r="V91" s="2"/>
      <c r="W91" s="32"/>
      <c r="X91" s="2"/>
      <c r="Y91" s="32"/>
      <c r="Z91" s="2"/>
      <c r="AA91" s="19"/>
      <c r="AB91" s="2"/>
      <c r="AC91" s="2">
        <f t="shared" si="2"/>
        <v>0</v>
      </c>
    </row>
    <row r="92" spans="1:29" ht="15">
      <c r="A92" s="9">
        <v>90</v>
      </c>
      <c r="B92" s="15"/>
      <c r="C92" s="16"/>
      <c r="D92" s="16"/>
      <c r="E92" s="21"/>
      <c r="F92" s="23"/>
      <c r="G92" s="32"/>
      <c r="H92" s="2"/>
      <c r="I92" s="32"/>
      <c r="J92" s="2"/>
      <c r="K92" s="32"/>
      <c r="L92" s="2"/>
      <c r="M92" s="61"/>
      <c r="N92" s="2"/>
      <c r="O92" s="19"/>
      <c r="P92" s="2"/>
      <c r="Q92" s="32"/>
      <c r="R92" s="2"/>
      <c r="S92" s="32"/>
      <c r="T92" s="2"/>
      <c r="U92" s="32"/>
      <c r="V92" s="2"/>
      <c r="W92" s="32"/>
      <c r="X92" s="2"/>
      <c r="Y92" s="32"/>
      <c r="Z92" s="2"/>
      <c r="AA92" s="19"/>
      <c r="AB92" s="2"/>
      <c r="AC92" s="2">
        <f t="shared" si="2"/>
        <v>0</v>
      </c>
    </row>
    <row r="93" spans="1:29" ht="15">
      <c r="A93" s="9">
        <v>91</v>
      </c>
      <c r="B93" s="15"/>
      <c r="C93" s="16"/>
      <c r="D93" s="16"/>
      <c r="E93" s="21"/>
      <c r="F93" s="23"/>
      <c r="G93" s="32"/>
      <c r="H93" s="2"/>
      <c r="I93" s="32"/>
      <c r="J93" s="2"/>
      <c r="K93" s="32"/>
      <c r="L93" s="2"/>
      <c r="M93" s="61"/>
      <c r="N93" s="2"/>
      <c r="O93" s="19"/>
      <c r="P93" s="2"/>
      <c r="Q93" s="32"/>
      <c r="R93" s="2"/>
      <c r="S93" s="32"/>
      <c r="T93" s="2"/>
      <c r="U93" s="32"/>
      <c r="V93" s="2"/>
      <c r="W93" s="32"/>
      <c r="X93" s="2"/>
      <c r="Y93" s="32"/>
      <c r="Z93" s="2"/>
      <c r="AA93" s="19"/>
      <c r="AB93" s="2"/>
      <c r="AC93" s="2">
        <f t="shared" si="2"/>
        <v>0</v>
      </c>
    </row>
    <row r="94" spans="1:29" ht="15">
      <c r="A94" s="9">
        <v>92</v>
      </c>
      <c r="B94" s="15"/>
      <c r="C94" s="16"/>
      <c r="D94" s="16"/>
      <c r="E94" s="21"/>
      <c r="F94" s="23"/>
      <c r="G94" s="32"/>
      <c r="H94" s="2"/>
      <c r="I94" s="32"/>
      <c r="J94" s="2"/>
      <c r="K94" s="32"/>
      <c r="L94" s="2"/>
      <c r="M94" s="61"/>
      <c r="N94" s="2"/>
      <c r="O94" s="19"/>
      <c r="P94" s="2"/>
      <c r="Q94" s="32"/>
      <c r="R94" s="2"/>
      <c r="S94" s="32"/>
      <c r="T94" s="2"/>
      <c r="U94" s="32"/>
      <c r="V94" s="2"/>
      <c r="W94" s="32"/>
      <c r="X94" s="2"/>
      <c r="Y94" s="32"/>
      <c r="Z94" s="2"/>
      <c r="AA94" s="19"/>
      <c r="AB94" s="2"/>
      <c r="AC94" s="2">
        <f t="shared" si="2"/>
        <v>0</v>
      </c>
    </row>
    <row r="95" spans="1:29" ht="15">
      <c r="A95" s="9">
        <v>93</v>
      </c>
      <c r="B95" s="15"/>
      <c r="C95" s="16"/>
      <c r="D95" s="16"/>
      <c r="E95" s="21"/>
      <c r="F95" s="23"/>
      <c r="G95" s="32"/>
      <c r="H95" s="2"/>
      <c r="I95" s="32"/>
      <c r="J95" s="2"/>
      <c r="K95" s="32"/>
      <c r="L95" s="2"/>
      <c r="M95" s="61"/>
      <c r="N95" s="2"/>
      <c r="O95" s="19"/>
      <c r="P95" s="2"/>
      <c r="Q95" s="32"/>
      <c r="R95" s="2"/>
      <c r="S95" s="32"/>
      <c r="T95" s="2"/>
      <c r="U95" s="32"/>
      <c r="V95" s="2"/>
      <c r="W95" s="32"/>
      <c r="X95" s="2"/>
      <c r="Y95" s="32"/>
      <c r="Z95" s="2"/>
      <c r="AA95" s="19"/>
      <c r="AB95" s="2"/>
      <c r="AC95" s="2">
        <f t="shared" si="2"/>
        <v>0</v>
      </c>
    </row>
    <row r="96" spans="1:29" ht="15">
      <c r="A96" s="9">
        <v>94</v>
      </c>
      <c r="B96" s="15"/>
      <c r="C96" s="16"/>
      <c r="D96" s="16"/>
      <c r="E96" s="21"/>
      <c r="F96" s="23"/>
      <c r="G96" s="32"/>
      <c r="H96" s="2"/>
      <c r="I96" s="32"/>
      <c r="J96" s="2"/>
      <c r="K96" s="32"/>
      <c r="L96" s="2"/>
      <c r="M96" s="61"/>
      <c r="N96" s="2"/>
      <c r="O96" s="19"/>
      <c r="P96" s="2"/>
      <c r="Q96" s="32"/>
      <c r="R96" s="2"/>
      <c r="S96" s="32"/>
      <c r="T96" s="2"/>
      <c r="U96" s="32"/>
      <c r="V96" s="2"/>
      <c r="W96" s="32"/>
      <c r="X96" s="2"/>
      <c r="Y96" s="32"/>
      <c r="Z96" s="2"/>
      <c r="AA96" s="19"/>
      <c r="AB96" s="2"/>
      <c r="AC96" s="2">
        <f t="shared" si="2"/>
        <v>0</v>
      </c>
    </row>
    <row r="97" spans="1:29" ht="15">
      <c r="A97" s="9">
        <v>95</v>
      </c>
      <c r="B97" s="15"/>
      <c r="C97" s="16"/>
      <c r="D97" s="16"/>
      <c r="E97" s="21"/>
      <c r="F97" s="23"/>
      <c r="G97" s="32"/>
      <c r="H97" s="2"/>
      <c r="I97" s="32"/>
      <c r="J97" s="2"/>
      <c r="K97" s="32"/>
      <c r="L97" s="2"/>
      <c r="M97" s="61"/>
      <c r="N97" s="2"/>
      <c r="O97" s="19"/>
      <c r="P97" s="2"/>
      <c r="Q97" s="32"/>
      <c r="R97" s="2"/>
      <c r="S97" s="32"/>
      <c r="T97" s="2"/>
      <c r="U97" s="32"/>
      <c r="V97" s="2"/>
      <c r="W97" s="32"/>
      <c r="X97" s="2"/>
      <c r="Y97" s="32"/>
      <c r="Z97" s="2"/>
      <c r="AA97" s="19"/>
      <c r="AB97" s="2"/>
      <c r="AC97" s="2">
        <f t="shared" si="2"/>
        <v>0</v>
      </c>
    </row>
    <row r="98" spans="1:29" ht="15">
      <c r="A98" s="9">
        <v>96</v>
      </c>
      <c r="B98" s="15"/>
      <c r="C98" s="16"/>
      <c r="D98" s="16"/>
      <c r="E98" s="21"/>
      <c r="F98" s="23"/>
      <c r="G98" s="32"/>
      <c r="H98" s="2"/>
      <c r="I98" s="32"/>
      <c r="J98" s="2"/>
      <c r="K98" s="32"/>
      <c r="L98" s="2"/>
      <c r="M98" s="61"/>
      <c r="N98" s="2"/>
      <c r="O98" s="19"/>
      <c r="P98" s="2"/>
      <c r="Q98" s="32"/>
      <c r="R98" s="2"/>
      <c r="S98" s="32"/>
      <c r="T98" s="2"/>
      <c r="U98" s="32"/>
      <c r="V98" s="2"/>
      <c r="W98" s="32"/>
      <c r="X98" s="2"/>
      <c r="Y98" s="32"/>
      <c r="Z98" s="2"/>
      <c r="AA98" s="19"/>
      <c r="AB98" s="2"/>
      <c r="AC98" s="2">
        <f t="shared" si="2"/>
        <v>0</v>
      </c>
    </row>
    <row r="99" spans="1:29" ht="15">
      <c r="A99" s="9">
        <v>97</v>
      </c>
      <c r="B99" s="15"/>
      <c r="C99" s="16"/>
      <c r="D99" s="16"/>
      <c r="E99" s="21"/>
      <c r="F99" s="23"/>
      <c r="G99" s="32"/>
      <c r="H99" s="2"/>
      <c r="I99" s="32"/>
      <c r="J99" s="2"/>
      <c r="K99" s="32"/>
      <c r="L99" s="2"/>
      <c r="M99" s="61"/>
      <c r="N99" s="2"/>
      <c r="O99" s="19"/>
      <c r="P99" s="2"/>
      <c r="Q99" s="32"/>
      <c r="R99" s="2"/>
      <c r="S99" s="32"/>
      <c r="T99" s="2"/>
      <c r="U99" s="32"/>
      <c r="V99" s="2"/>
      <c r="W99" s="32"/>
      <c r="X99" s="2"/>
      <c r="Y99" s="32"/>
      <c r="Z99" s="2"/>
      <c r="AA99" s="19"/>
      <c r="AB99" s="2"/>
      <c r="AC99" s="2">
        <f aca="true" t="shared" si="3" ref="AC99:AC113">SUM(G99:AB99)</f>
        <v>0</v>
      </c>
    </row>
    <row r="100" spans="1:29" ht="15">
      <c r="A100" s="9">
        <v>98</v>
      </c>
      <c r="B100" s="15"/>
      <c r="C100" s="16"/>
      <c r="D100" s="16"/>
      <c r="E100" s="21"/>
      <c r="F100" s="23"/>
      <c r="G100" s="32"/>
      <c r="H100" s="2"/>
      <c r="I100" s="32"/>
      <c r="J100" s="2"/>
      <c r="K100" s="32"/>
      <c r="L100" s="2"/>
      <c r="M100" s="61"/>
      <c r="N100" s="2"/>
      <c r="O100" s="19"/>
      <c r="P100" s="2"/>
      <c r="Q100" s="32"/>
      <c r="R100" s="2"/>
      <c r="S100" s="32"/>
      <c r="T100" s="2"/>
      <c r="U100" s="32"/>
      <c r="V100" s="2"/>
      <c r="W100" s="32"/>
      <c r="X100" s="2"/>
      <c r="Y100" s="32"/>
      <c r="Z100" s="2"/>
      <c r="AA100" s="19"/>
      <c r="AB100" s="2"/>
      <c r="AC100" s="2">
        <f t="shared" si="3"/>
        <v>0</v>
      </c>
    </row>
    <row r="101" spans="1:29" ht="15">
      <c r="A101" s="9">
        <v>99</v>
      </c>
      <c r="B101" s="15"/>
      <c r="C101" s="16"/>
      <c r="D101" s="16"/>
      <c r="E101" s="21"/>
      <c r="F101" s="23"/>
      <c r="G101" s="32"/>
      <c r="H101" s="2"/>
      <c r="I101" s="32"/>
      <c r="J101" s="2"/>
      <c r="K101" s="32"/>
      <c r="L101" s="2"/>
      <c r="M101" s="61"/>
      <c r="N101" s="2"/>
      <c r="O101" s="19"/>
      <c r="P101" s="2"/>
      <c r="Q101" s="32"/>
      <c r="R101" s="2"/>
      <c r="S101" s="32"/>
      <c r="T101" s="2"/>
      <c r="U101" s="32"/>
      <c r="V101" s="2"/>
      <c r="W101" s="32"/>
      <c r="X101" s="2"/>
      <c r="Y101" s="32"/>
      <c r="Z101" s="2"/>
      <c r="AA101" s="19"/>
      <c r="AB101" s="2"/>
      <c r="AC101" s="2">
        <f t="shared" si="3"/>
        <v>0</v>
      </c>
    </row>
    <row r="102" spans="1:29" ht="15">
      <c r="A102" s="9">
        <v>100</v>
      </c>
      <c r="B102" s="15"/>
      <c r="C102" s="16"/>
      <c r="D102" s="16"/>
      <c r="E102" s="21"/>
      <c r="F102" s="23"/>
      <c r="G102" s="32"/>
      <c r="H102" s="2"/>
      <c r="I102" s="32"/>
      <c r="J102" s="2"/>
      <c r="K102" s="32"/>
      <c r="L102" s="2"/>
      <c r="M102" s="61"/>
      <c r="N102" s="2"/>
      <c r="O102" s="19"/>
      <c r="P102" s="2"/>
      <c r="Q102" s="32"/>
      <c r="R102" s="2"/>
      <c r="S102" s="32"/>
      <c r="T102" s="2"/>
      <c r="U102" s="32"/>
      <c r="V102" s="2"/>
      <c r="W102" s="32"/>
      <c r="X102" s="2"/>
      <c r="Y102" s="32"/>
      <c r="Z102" s="2"/>
      <c r="AA102" s="19"/>
      <c r="AB102" s="2"/>
      <c r="AC102" s="2">
        <f t="shared" si="3"/>
        <v>0</v>
      </c>
    </row>
    <row r="103" spans="1:29" ht="15">
      <c r="A103" s="9">
        <v>101</v>
      </c>
      <c r="B103" s="15"/>
      <c r="C103" s="16"/>
      <c r="D103" s="16"/>
      <c r="E103" s="21"/>
      <c r="F103" s="23"/>
      <c r="G103" s="32"/>
      <c r="H103" s="2"/>
      <c r="I103" s="32"/>
      <c r="J103" s="2"/>
      <c r="K103" s="32"/>
      <c r="L103" s="2"/>
      <c r="M103" s="61"/>
      <c r="N103" s="2"/>
      <c r="O103" s="19"/>
      <c r="P103" s="2"/>
      <c r="Q103" s="32"/>
      <c r="R103" s="2"/>
      <c r="S103" s="32"/>
      <c r="T103" s="2"/>
      <c r="U103" s="32"/>
      <c r="V103" s="2"/>
      <c r="W103" s="32"/>
      <c r="X103" s="2"/>
      <c r="Y103" s="32"/>
      <c r="Z103" s="2"/>
      <c r="AA103" s="19"/>
      <c r="AB103" s="2"/>
      <c r="AC103" s="2">
        <f t="shared" si="3"/>
        <v>0</v>
      </c>
    </row>
    <row r="104" spans="1:29" ht="15">
      <c r="A104" s="9">
        <v>102</v>
      </c>
      <c r="B104" s="15"/>
      <c r="C104" s="16"/>
      <c r="D104" s="16"/>
      <c r="E104" s="21"/>
      <c r="F104" s="23"/>
      <c r="G104" s="32"/>
      <c r="H104" s="2"/>
      <c r="I104" s="32"/>
      <c r="J104" s="2"/>
      <c r="K104" s="32"/>
      <c r="L104" s="2"/>
      <c r="M104" s="61"/>
      <c r="N104" s="2"/>
      <c r="O104" s="19"/>
      <c r="P104" s="2"/>
      <c r="Q104" s="32"/>
      <c r="R104" s="2"/>
      <c r="S104" s="32"/>
      <c r="T104" s="2"/>
      <c r="U104" s="32"/>
      <c r="V104" s="2"/>
      <c r="W104" s="32"/>
      <c r="X104" s="2"/>
      <c r="Y104" s="32"/>
      <c r="Z104" s="2"/>
      <c r="AA104" s="19"/>
      <c r="AB104" s="2"/>
      <c r="AC104" s="2">
        <f t="shared" si="3"/>
        <v>0</v>
      </c>
    </row>
    <row r="105" spans="1:29" ht="15">
      <c r="A105" s="9">
        <v>103</v>
      </c>
      <c r="B105" s="15"/>
      <c r="C105" s="16"/>
      <c r="D105" s="16"/>
      <c r="E105" s="21"/>
      <c r="F105" s="23"/>
      <c r="G105" s="32"/>
      <c r="H105" s="2"/>
      <c r="I105" s="32"/>
      <c r="J105" s="2"/>
      <c r="K105" s="32"/>
      <c r="L105" s="2"/>
      <c r="M105" s="61"/>
      <c r="N105" s="2"/>
      <c r="O105" s="19"/>
      <c r="P105" s="2"/>
      <c r="Q105" s="32"/>
      <c r="R105" s="2"/>
      <c r="S105" s="32"/>
      <c r="T105" s="2"/>
      <c r="U105" s="32"/>
      <c r="V105" s="2"/>
      <c r="W105" s="32"/>
      <c r="X105" s="2"/>
      <c r="Y105" s="32"/>
      <c r="Z105" s="2"/>
      <c r="AA105" s="19"/>
      <c r="AB105" s="2"/>
      <c r="AC105" s="2">
        <f t="shared" si="3"/>
        <v>0</v>
      </c>
    </row>
    <row r="106" spans="1:29" ht="15">
      <c r="A106" s="9">
        <v>104</v>
      </c>
      <c r="B106" s="15"/>
      <c r="C106" s="16"/>
      <c r="D106" s="16"/>
      <c r="E106" s="21"/>
      <c r="F106" s="23"/>
      <c r="G106" s="32"/>
      <c r="H106" s="2"/>
      <c r="I106" s="32"/>
      <c r="J106" s="2"/>
      <c r="K106" s="32"/>
      <c r="L106" s="2"/>
      <c r="M106" s="61"/>
      <c r="N106" s="2"/>
      <c r="O106" s="19"/>
      <c r="P106" s="2"/>
      <c r="Q106" s="32"/>
      <c r="R106" s="2"/>
      <c r="S106" s="32"/>
      <c r="T106" s="2"/>
      <c r="U106" s="32"/>
      <c r="V106" s="2"/>
      <c r="W106" s="32"/>
      <c r="X106" s="2"/>
      <c r="Y106" s="32"/>
      <c r="Z106" s="2"/>
      <c r="AA106" s="19"/>
      <c r="AB106" s="2"/>
      <c r="AC106" s="2">
        <f t="shared" si="3"/>
        <v>0</v>
      </c>
    </row>
    <row r="107" spans="1:29" ht="15">
      <c r="A107" s="9">
        <v>105</v>
      </c>
      <c r="B107" s="15"/>
      <c r="C107" s="16"/>
      <c r="D107" s="16"/>
      <c r="E107" s="21"/>
      <c r="F107" s="23"/>
      <c r="G107" s="32"/>
      <c r="H107" s="2"/>
      <c r="I107" s="32"/>
      <c r="J107" s="2"/>
      <c r="K107" s="32"/>
      <c r="L107" s="2"/>
      <c r="M107" s="61"/>
      <c r="N107" s="2"/>
      <c r="O107" s="19"/>
      <c r="P107" s="2"/>
      <c r="Q107" s="32"/>
      <c r="R107" s="2"/>
      <c r="S107" s="32"/>
      <c r="T107" s="2"/>
      <c r="U107" s="32"/>
      <c r="V107" s="2"/>
      <c r="W107" s="32"/>
      <c r="X107" s="2"/>
      <c r="Y107" s="32"/>
      <c r="Z107" s="2"/>
      <c r="AA107" s="19"/>
      <c r="AB107" s="2"/>
      <c r="AC107" s="2">
        <f t="shared" si="3"/>
        <v>0</v>
      </c>
    </row>
    <row r="108" spans="1:29" ht="15">
      <c r="A108" s="9">
        <v>106</v>
      </c>
      <c r="B108" s="15"/>
      <c r="C108" s="16"/>
      <c r="D108" s="16"/>
      <c r="E108" s="21"/>
      <c r="F108" s="23"/>
      <c r="G108" s="32"/>
      <c r="H108" s="2"/>
      <c r="I108" s="32"/>
      <c r="J108" s="2"/>
      <c r="K108" s="32"/>
      <c r="L108" s="2"/>
      <c r="M108" s="61"/>
      <c r="N108" s="2"/>
      <c r="O108" s="19"/>
      <c r="P108" s="2"/>
      <c r="Q108" s="32"/>
      <c r="R108" s="2"/>
      <c r="S108" s="32"/>
      <c r="T108" s="2"/>
      <c r="U108" s="32"/>
      <c r="V108" s="2"/>
      <c r="W108" s="32"/>
      <c r="X108" s="2"/>
      <c r="Y108" s="32"/>
      <c r="Z108" s="2"/>
      <c r="AA108" s="19"/>
      <c r="AB108" s="2"/>
      <c r="AC108" s="2">
        <f t="shared" si="3"/>
        <v>0</v>
      </c>
    </row>
    <row r="109" spans="1:29" ht="15">
      <c r="A109" s="9">
        <v>107</v>
      </c>
      <c r="B109" s="15"/>
      <c r="C109" s="16"/>
      <c r="D109" s="16"/>
      <c r="E109" s="21"/>
      <c r="F109" s="23"/>
      <c r="G109" s="32"/>
      <c r="H109" s="2"/>
      <c r="I109" s="32"/>
      <c r="J109" s="2"/>
      <c r="K109" s="32"/>
      <c r="L109" s="2"/>
      <c r="M109" s="61"/>
      <c r="N109" s="2"/>
      <c r="O109" s="19"/>
      <c r="P109" s="2"/>
      <c r="Q109" s="32"/>
      <c r="R109" s="2"/>
      <c r="S109" s="32"/>
      <c r="T109" s="2"/>
      <c r="U109" s="32"/>
      <c r="V109" s="2"/>
      <c r="W109" s="32"/>
      <c r="X109" s="2"/>
      <c r="Y109" s="32"/>
      <c r="Z109" s="2"/>
      <c r="AA109" s="19"/>
      <c r="AB109" s="2"/>
      <c r="AC109" s="2">
        <f t="shared" si="3"/>
        <v>0</v>
      </c>
    </row>
    <row r="110" spans="1:29" ht="15">
      <c r="A110" s="9">
        <v>108</v>
      </c>
      <c r="B110" s="15"/>
      <c r="C110" s="16"/>
      <c r="D110" s="16"/>
      <c r="E110" s="21"/>
      <c r="F110" s="23"/>
      <c r="G110" s="32"/>
      <c r="H110" s="2"/>
      <c r="I110" s="32"/>
      <c r="J110" s="2"/>
      <c r="K110" s="32"/>
      <c r="L110" s="2"/>
      <c r="M110" s="61"/>
      <c r="N110" s="2"/>
      <c r="O110" s="19"/>
      <c r="P110" s="2"/>
      <c r="Q110" s="32"/>
      <c r="R110" s="2"/>
      <c r="S110" s="32"/>
      <c r="T110" s="2"/>
      <c r="U110" s="32"/>
      <c r="V110" s="2"/>
      <c r="W110" s="32"/>
      <c r="X110" s="2"/>
      <c r="Y110" s="32"/>
      <c r="Z110" s="2"/>
      <c r="AA110" s="19"/>
      <c r="AB110" s="2"/>
      <c r="AC110" s="2">
        <f t="shared" si="3"/>
        <v>0</v>
      </c>
    </row>
    <row r="111" spans="1:29" ht="15">
      <c r="A111" s="9">
        <v>109</v>
      </c>
      <c r="B111" s="15"/>
      <c r="C111" s="16"/>
      <c r="D111" s="16"/>
      <c r="E111" s="21"/>
      <c r="F111" s="23"/>
      <c r="G111" s="32"/>
      <c r="H111" s="2"/>
      <c r="I111" s="32"/>
      <c r="J111" s="2"/>
      <c r="K111" s="32"/>
      <c r="L111" s="2"/>
      <c r="M111" s="61"/>
      <c r="N111" s="2"/>
      <c r="O111" s="19"/>
      <c r="P111" s="2"/>
      <c r="Q111" s="32"/>
      <c r="R111" s="2"/>
      <c r="S111" s="32"/>
      <c r="T111" s="2"/>
      <c r="U111" s="32"/>
      <c r="V111" s="2"/>
      <c r="W111" s="32"/>
      <c r="X111" s="2"/>
      <c r="Y111" s="32"/>
      <c r="Z111" s="2"/>
      <c r="AA111" s="19"/>
      <c r="AB111" s="2"/>
      <c r="AC111" s="2">
        <f t="shared" si="3"/>
        <v>0</v>
      </c>
    </row>
    <row r="112" spans="1:29" ht="15">
      <c r="A112" s="9">
        <v>110</v>
      </c>
      <c r="B112" s="15"/>
      <c r="C112" s="16"/>
      <c r="D112" s="16"/>
      <c r="E112" s="21"/>
      <c r="F112" s="23"/>
      <c r="G112" s="32"/>
      <c r="H112" s="2"/>
      <c r="I112" s="32"/>
      <c r="J112" s="2"/>
      <c r="K112" s="32"/>
      <c r="L112" s="2"/>
      <c r="M112" s="61"/>
      <c r="N112" s="2"/>
      <c r="O112" s="19"/>
      <c r="P112" s="2"/>
      <c r="Q112" s="32"/>
      <c r="R112" s="2"/>
      <c r="S112" s="32"/>
      <c r="T112" s="2"/>
      <c r="U112" s="32"/>
      <c r="V112" s="2"/>
      <c r="W112" s="32"/>
      <c r="X112" s="2"/>
      <c r="Y112" s="32"/>
      <c r="Z112" s="2"/>
      <c r="AA112" s="19"/>
      <c r="AB112" s="2"/>
      <c r="AC112" s="2">
        <f t="shared" si="3"/>
        <v>0</v>
      </c>
    </row>
    <row r="113" spans="1:29" ht="15">
      <c r="A113" s="9">
        <v>111</v>
      </c>
      <c r="B113" s="15"/>
      <c r="C113" s="16"/>
      <c r="D113" s="16"/>
      <c r="E113" s="21"/>
      <c r="F113" s="23"/>
      <c r="G113" s="32"/>
      <c r="H113" s="2"/>
      <c r="I113" s="32"/>
      <c r="J113" s="2"/>
      <c r="K113" s="32"/>
      <c r="L113" s="2"/>
      <c r="M113" s="61"/>
      <c r="N113" s="2"/>
      <c r="O113" s="19"/>
      <c r="P113" s="2"/>
      <c r="Q113" s="32"/>
      <c r="R113" s="2"/>
      <c r="S113" s="32"/>
      <c r="T113" s="2"/>
      <c r="U113" s="32"/>
      <c r="V113" s="2"/>
      <c r="W113" s="32"/>
      <c r="X113" s="2"/>
      <c r="Y113" s="32"/>
      <c r="Z113" s="2"/>
      <c r="AA113" s="19"/>
      <c r="AB113" s="2"/>
      <c r="AC113" s="2">
        <f t="shared" si="3"/>
        <v>0</v>
      </c>
    </row>
    <row r="114" spans="2:6" ht="15">
      <c r="B114" s="10"/>
      <c r="C114" s="10"/>
      <c r="D114" s="10"/>
      <c r="E114" s="10"/>
      <c r="F114" s="10"/>
    </row>
  </sheetData>
  <sheetProtection/>
  <autoFilter ref="B2:AC2">
    <sortState ref="B3:AC114">
      <sortCondition descending="1" sortBy="value" ref="AC3:AC114"/>
    </sortState>
  </autoFilter>
  <mergeCells count="12">
    <mergeCell ref="E1:F1"/>
    <mergeCell ref="U1:V1"/>
    <mergeCell ref="W1:X1"/>
    <mergeCell ref="Y1:Z1"/>
    <mergeCell ref="AA1:AB1"/>
    <mergeCell ref="G1:H1"/>
    <mergeCell ref="I1:J1"/>
    <mergeCell ref="K1:L1"/>
    <mergeCell ref="M1:N1"/>
    <mergeCell ref="O1:P1"/>
    <mergeCell ref="Q1:R1"/>
    <mergeCell ref="S1:T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3"/>
  <sheetViews>
    <sheetView zoomScale="80" zoomScaleNormal="80" zoomScalePageLayoutView="0" workbookViewId="0" topLeftCell="A1">
      <pane xSplit="6" ySplit="2" topLeftCell="G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W10" sqref="W10"/>
    </sheetView>
  </sheetViews>
  <sheetFormatPr defaultColWidth="11.421875" defaultRowHeight="15"/>
  <cols>
    <col min="1" max="1" width="5.140625" style="0" customWidth="1"/>
    <col min="2" max="2" width="12.7109375" style="0" customWidth="1"/>
    <col min="3" max="3" width="9.28125" style="0" customWidth="1"/>
    <col min="4" max="4" width="17.28125" style="0" customWidth="1"/>
    <col min="5" max="5" width="6.00390625" style="0" customWidth="1"/>
    <col min="6" max="6" width="3.421875" style="0" customWidth="1"/>
    <col min="7" max="20" width="3.7109375" style="0" customWidth="1"/>
    <col min="21" max="21" width="5.57421875" style="0" customWidth="1"/>
  </cols>
  <sheetData>
    <row r="1" spans="1:21" ht="107.25" customHeight="1">
      <c r="A1" s="96" t="s">
        <v>7</v>
      </c>
      <c r="B1" s="25" t="s">
        <v>0</v>
      </c>
      <c r="C1" s="24" t="s">
        <v>1</v>
      </c>
      <c r="D1" s="24" t="s">
        <v>2</v>
      </c>
      <c r="E1" s="108" t="s">
        <v>3</v>
      </c>
      <c r="F1" s="109"/>
      <c r="G1" s="106" t="s">
        <v>254</v>
      </c>
      <c r="H1" s="107"/>
      <c r="I1" s="106" t="s">
        <v>286</v>
      </c>
      <c r="J1" s="107"/>
      <c r="K1" s="106" t="s">
        <v>301</v>
      </c>
      <c r="L1" s="107"/>
      <c r="M1" s="106" t="s">
        <v>321</v>
      </c>
      <c r="N1" s="107"/>
      <c r="O1" s="106" t="s">
        <v>349</v>
      </c>
      <c r="P1" s="107"/>
      <c r="Q1" s="106" t="s">
        <v>361</v>
      </c>
      <c r="R1" s="107"/>
      <c r="S1" s="119" t="s">
        <v>368</v>
      </c>
      <c r="T1" s="119"/>
      <c r="U1" s="30"/>
    </row>
    <row r="2" spans="1:21" ht="67.5">
      <c r="A2" s="12"/>
      <c r="B2" s="13"/>
      <c r="C2" s="14"/>
      <c r="D2" s="14"/>
      <c r="E2" s="14"/>
      <c r="F2" s="14"/>
      <c r="G2" s="24" t="s">
        <v>4</v>
      </c>
      <c r="H2" s="24" t="s">
        <v>5</v>
      </c>
      <c r="I2" s="24" t="s">
        <v>4</v>
      </c>
      <c r="J2" s="24" t="s">
        <v>5</v>
      </c>
      <c r="K2" s="24" t="s">
        <v>4</v>
      </c>
      <c r="L2" s="24" t="s">
        <v>5</v>
      </c>
      <c r="M2" s="24" t="s">
        <v>4</v>
      </c>
      <c r="N2" s="24" t="s">
        <v>5</v>
      </c>
      <c r="O2" s="24" t="s">
        <v>4</v>
      </c>
      <c r="P2" s="24" t="s">
        <v>5</v>
      </c>
      <c r="Q2" s="24" t="s">
        <v>4</v>
      </c>
      <c r="R2" s="24" t="s">
        <v>5</v>
      </c>
      <c r="S2" s="24" t="s">
        <v>4</v>
      </c>
      <c r="T2" s="24" t="s">
        <v>5</v>
      </c>
      <c r="U2" s="98" t="s">
        <v>6</v>
      </c>
    </row>
    <row r="3" spans="1:21" ht="15">
      <c r="A3" s="9">
        <v>1</v>
      </c>
      <c r="B3" s="81" t="s">
        <v>161</v>
      </c>
      <c r="C3" s="82" t="s">
        <v>146</v>
      </c>
      <c r="D3" s="82" t="s">
        <v>63</v>
      </c>
      <c r="E3" s="83" t="s">
        <v>155</v>
      </c>
      <c r="F3" s="84"/>
      <c r="G3" s="85">
        <v>30</v>
      </c>
      <c r="H3" s="82">
        <v>10</v>
      </c>
      <c r="I3" s="85">
        <v>30</v>
      </c>
      <c r="J3" s="82">
        <v>10</v>
      </c>
      <c r="K3" s="85">
        <v>30</v>
      </c>
      <c r="L3" s="82">
        <v>10</v>
      </c>
      <c r="M3" s="85"/>
      <c r="N3" s="82"/>
      <c r="O3" s="85">
        <v>30</v>
      </c>
      <c r="P3" s="82">
        <v>10</v>
      </c>
      <c r="Q3" s="85">
        <v>30</v>
      </c>
      <c r="R3" s="82">
        <v>10</v>
      </c>
      <c r="S3" s="86"/>
      <c r="T3" s="82"/>
      <c r="U3" s="82">
        <f aca="true" t="shared" si="0" ref="U3:U34">SUM(G3:T3)</f>
        <v>200</v>
      </c>
    </row>
    <row r="4" spans="1:21" ht="15">
      <c r="A4" s="9">
        <v>2</v>
      </c>
      <c r="B4" s="81" t="s">
        <v>265</v>
      </c>
      <c r="C4" s="82" t="s">
        <v>283</v>
      </c>
      <c r="D4" s="82" t="s">
        <v>58</v>
      </c>
      <c r="E4" s="83" t="s">
        <v>155</v>
      </c>
      <c r="F4" s="84"/>
      <c r="G4" s="85">
        <v>25</v>
      </c>
      <c r="H4" s="82">
        <v>10</v>
      </c>
      <c r="I4" s="85">
        <v>27</v>
      </c>
      <c r="J4" s="82">
        <v>10</v>
      </c>
      <c r="K4" s="85">
        <v>27</v>
      </c>
      <c r="L4" s="82">
        <v>10</v>
      </c>
      <c r="M4" s="85"/>
      <c r="N4" s="82"/>
      <c r="O4" s="85">
        <v>27</v>
      </c>
      <c r="P4" s="82">
        <v>10</v>
      </c>
      <c r="Q4" s="85">
        <v>27</v>
      </c>
      <c r="R4" s="82">
        <v>10</v>
      </c>
      <c r="S4" s="86"/>
      <c r="T4" s="82"/>
      <c r="U4" s="82">
        <f t="shared" si="0"/>
        <v>183</v>
      </c>
    </row>
    <row r="5" spans="1:21" ht="15">
      <c r="A5" s="9">
        <v>3</v>
      </c>
      <c r="B5" s="81" t="s">
        <v>167</v>
      </c>
      <c r="C5" s="82" t="s">
        <v>233</v>
      </c>
      <c r="D5" s="82" t="s">
        <v>176</v>
      </c>
      <c r="E5" s="83" t="s">
        <v>155</v>
      </c>
      <c r="F5" s="84"/>
      <c r="G5" s="85"/>
      <c r="H5" s="82"/>
      <c r="I5" s="85">
        <v>25</v>
      </c>
      <c r="J5" s="82">
        <v>10</v>
      </c>
      <c r="K5" s="85"/>
      <c r="L5" s="82"/>
      <c r="M5" s="85">
        <v>0</v>
      </c>
      <c r="N5" s="82">
        <v>10</v>
      </c>
      <c r="O5" s="85">
        <v>23</v>
      </c>
      <c r="P5" s="82">
        <v>10</v>
      </c>
      <c r="Q5" s="85">
        <v>0</v>
      </c>
      <c r="R5" s="82">
        <v>10</v>
      </c>
      <c r="S5" s="86"/>
      <c r="T5" s="82"/>
      <c r="U5" s="82">
        <f t="shared" si="0"/>
        <v>88</v>
      </c>
    </row>
    <row r="6" spans="1:21" ht="15">
      <c r="A6" s="9">
        <v>4</v>
      </c>
      <c r="B6" s="81" t="s">
        <v>264</v>
      </c>
      <c r="C6" s="82" t="s">
        <v>342</v>
      </c>
      <c r="D6" s="82" t="s">
        <v>89</v>
      </c>
      <c r="E6" s="83" t="s">
        <v>155</v>
      </c>
      <c r="F6" s="84"/>
      <c r="G6" s="85"/>
      <c r="H6" s="82"/>
      <c r="I6" s="85"/>
      <c r="J6" s="82"/>
      <c r="K6" s="85"/>
      <c r="L6" s="82"/>
      <c r="M6" s="85">
        <v>27</v>
      </c>
      <c r="N6" s="82">
        <v>10</v>
      </c>
      <c r="O6" s="85">
        <v>25</v>
      </c>
      <c r="P6" s="82">
        <v>10</v>
      </c>
      <c r="Q6" s="85"/>
      <c r="R6" s="82"/>
      <c r="S6" s="86"/>
      <c r="T6" s="82"/>
      <c r="U6" s="82">
        <f t="shared" si="0"/>
        <v>72</v>
      </c>
    </row>
    <row r="7" spans="1:21" ht="15">
      <c r="A7" s="9">
        <v>5</v>
      </c>
      <c r="B7" s="81" t="s">
        <v>194</v>
      </c>
      <c r="C7" s="82" t="s">
        <v>195</v>
      </c>
      <c r="D7" s="82" t="s">
        <v>34</v>
      </c>
      <c r="E7" s="83" t="s">
        <v>155</v>
      </c>
      <c r="F7" s="84"/>
      <c r="G7" s="85"/>
      <c r="H7" s="82"/>
      <c r="I7" s="85"/>
      <c r="J7" s="82"/>
      <c r="K7" s="85"/>
      <c r="L7" s="82"/>
      <c r="M7" s="85"/>
      <c r="N7" s="82"/>
      <c r="O7" s="85">
        <v>21</v>
      </c>
      <c r="P7" s="82">
        <v>10</v>
      </c>
      <c r="Q7" s="85"/>
      <c r="R7" s="82"/>
      <c r="S7" s="85">
        <v>30</v>
      </c>
      <c r="T7" s="82"/>
      <c r="U7" s="82">
        <f t="shared" si="0"/>
        <v>61</v>
      </c>
    </row>
    <row r="8" spans="1:21" ht="15">
      <c r="A8" s="9">
        <v>6</v>
      </c>
      <c r="B8" s="81" t="s">
        <v>86</v>
      </c>
      <c r="C8" s="82" t="s">
        <v>221</v>
      </c>
      <c r="D8" s="82" t="s">
        <v>63</v>
      </c>
      <c r="E8" s="83" t="s">
        <v>155</v>
      </c>
      <c r="F8" s="84"/>
      <c r="G8" s="85">
        <v>27</v>
      </c>
      <c r="H8" s="82">
        <v>10</v>
      </c>
      <c r="I8" s="85">
        <v>0</v>
      </c>
      <c r="J8" s="82">
        <v>10</v>
      </c>
      <c r="K8" s="85"/>
      <c r="L8" s="82"/>
      <c r="M8" s="85"/>
      <c r="N8" s="82"/>
      <c r="O8" s="85"/>
      <c r="P8" s="82"/>
      <c r="Q8" s="85"/>
      <c r="R8" s="82"/>
      <c r="S8" s="86"/>
      <c r="T8" s="82"/>
      <c r="U8" s="82">
        <f t="shared" si="0"/>
        <v>47</v>
      </c>
    </row>
    <row r="9" spans="1:21" ht="15">
      <c r="A9" s="9">
        <v>7</v>
      </c>
      <c r="B9" s="81" t="s">
        <v>341</v>
      </c>
      <c r="C9" s="82" t="s">
        <v>233</v>
      </c>
      <c r="D9" s="82" t="s">
        <v>176</v>
      </c>
      <c r="E9" s="83" t="s">
        <v>155</v>
      </c>
      <c r="F9" s="84"/>
      <c r="G9" s="85"/>
      <c r="H9" s="82"/>
      <c r="I9" s="85"/>
      <c r="J9" s="82"/>
      <c r="K9" s="85"/>
      <c r="L9" s="82"/>
      <c r="M9" s="85">
        <v>30</v>
      </c>
      <c r="N9" s="82">
        <v>10</v>
      </c>
      <c r="O9" s="85"/>
      <c r="P9" s="82"/>
      <c r="Q9" s="85"/>
      <c r="R9" s="82"/>
      <c r="S9" s="86"/>
      <c r="T9" s="82"/>
      <c r="U9" s="82">
        <f t="shared" si="0"/>
        <v>40</v>
      </c>
    </row>
    <row r="10" spans="1:21" ht="15">
      <c r="A10" s="9">
        <v>8</v>
      </c>
      <c r="B10" s="81" t="s">
        <v>318</v>
      </c>
      <c r="C10" s="82" t="s">
        <v>319</v>
      </c>
      <c r="D10" s="82" t="s">
        <v>215</v>
      </c>
      <c r="E10" s="83" t="s">
        <v>155</v>
      </c>
      <c r="F10" s="84"/>
      <c r="G10" s="85"/>
      <c r="H10" s="82"/>
      <c r="I10" s="85"/>
      <c r="J10" s="82"/>
      <c r="K10" s="85">
        <v>25</v>
      </c>
      <c r="L10" s="82">
        <v>10</v>
      </c>
      <c r="M10" s="85"/>
      <c r="N10" s="82"/>
      <c r="O10" s="85"/>
      <c r="P10" s="82"/>
      <c r="Q10" s="85"/>
      <c r="R10" s="82"/>
      <c r="S10" s="86"/>
      <c r="T10" s="82"/>
      <c r="U10" s="82">
        <f t="shared" si="0"/>
        <v>35</v>
      </c>
    </row>
    <row r="11" spans="1:21" ht="15">
      <c r="A11" s="9">
        <v>9</v>
      </c>
      <c r="B11" s="81" t="s">
        <v>343</v>
      </c>
      <c r="C11" s="82" t="s">
        <v>344</v>
      </c>
      <c r="D11" s="82" t="s">
        <v>157</v>
      </c>
      <c r="E11" s="83" t="s">
        <v>155</v>
      </c>
      <c r="F11" s="84"/>
      <c r="G11" s="85"/>
      <c r="H11" s="82"/>
      <c r="I11" s="85"/>
      <c r="J11" s="82"/>
      <c r="K11" s="85"/>
      <c r="L11" s="82"/>
      <c r="M11" s="85">
        <v>25</v>
      </c>
      <c r="N11" s="82">
        <v>10</v>
      </c>
      <c r="O11" s="85"/>
      <c r="P11" s="82"/>
      <c r="Q11" s="85"/>
      <c r="R11" s="82"/>
      <c r="S11" s="86"/>
      <c r="T11" s="82"/>
      <c r="U11" s="82">
        <f t="shared" si="0"/>
        <v>35</v>
      </c>
    </row>
    <row r="12" spans="1:21" ht="15">
      <c r="A12" s="9">
        <v>10</v>
      </c>
      <c r="B12" s="81" t="s">
        <v>188</v>
      </c>
      <c r="C12" s="82" t="s">
        <v>84</v>
      </c>
      <c r="D12" s="82" t="s">
        <v>63</v>
      </c>
      <c r="E12" s="83" t="s">
        <v>155</v>
      </c>
      <c r="F12" s="84"/>
      <c r="G12" s="85">
        <v>23</v>
      </c>
      <c r="H12" s="82">
        <v>10</v>
      </c>
      <c r="I12" s="85"/>
      <c r="J12" s="82"/>
      <c r="K12" s="85"/>
      <c r="L12" s="82"/>
      <c r="M12" s="85"/>
      <c r="N12" s="82"/>
      <c r="O12" s="85"/>
      <c r="P12" s="82"/>
      <c r="Q12" s="85"/>
      <c r="R12" s="82"/>
      <c r="S12" s="86"/>
      <c r="T12" s="82"/>
      <c r="U12" s="82">
        <f t="shared" si="0"/>
        <v>33</v>
      </c>
    </row>
    <row r="13" spans="1:21" ht="15">
      <c r="A13" s="9">
        <v>11</v>
      </c>
      <c r="B13" s="81" t="s">
        <v>268</v>
      </c>
      <c r="C13" s="82" t="s">
        <v>220</v>
      </c>
      <c r="D13" s="82" t="s">
        <v>34</v>
      </c>
      <c r="E13" s="83" t="s">
        <v>155</v>
      </c>
      <c r="F13" s="84"/>
      <c r="G13" s="85"/>
      <c r="H13" s="82"/>
      <c r="I13" s="85"/>
      <c r="J13" s="82"/>
      <c r="K13" s="85"/>
      <c r="L13" s="82"/>
      <c r="M13" s="85">
        <v>23</v>
      </c>
      <c r="N13" s="82">
        <v>10</v>
      </c>
      <c r="O13" s="85"/>
      <c r="P13" s="82"/>
      <c r="Q13" s="85"/>
      <c r="R13" s="82"/>
      <c r="S13" s="86"/>
      <c r="T13" s="82"/>
      <c r="U13" s="82">
        <f t="shared" si="0"/>
        <v>33</v>
      </c>
    </row>
    <row r="14" spans="1:21" ht="15">
      <c r="A14" s="9">
        <v>12</v>
      </c>
      <c r="B14" s="81" t="s">
        <v>345</v>
      </c>
      <c r="C14" s="82" t="s">
        <v>15</v>
      </c>
      <c r="D14" s="82" t="s">
        <v>176</v>
      </c>
      <c r="E14" s="83" t="s">
        <v>155</v>
      </c>
      <c r="F14" s="84"/>
      <c r="G14" s="85"/>
      <c r="H14" s="82"/>
      <c r="I14" s="85"/>
      <c r="J14" s="82"/>
      <c r="K14" s="85"/>
      <c r="L14" s="82"/>
      <c r="M14" s="85">
        <v>0</v>
      </c>
      <c r="N14" s="82">
        <v>10</v>
      </c>
      <c r="O14" s="85"/>
      <c r="P14" s="82"/>
      <c r="Q14" s="85"/>
      <c r="R14" s="82"/>
      <c r="S14" s="86"/>
      <c r="T14" s="82"/>
      <c r="U14" s="82">
        <f t="shared" si="0"/>
        <v>10</v>
      </c>
    </row>
    <row r="15" spans="1:21" ht="15">
      <c r="A15" s="8">
        <v>13</v>
      </c>
      <c r="B15" s="81" t="s">
        <v>346</v>
      </c>
      <c r="C15" s="82" t="s">
        <v>347</v>
      </c>
      <c r="D15" s="82" t="s">
        <v>176</v>
      </c>
      <c r="E15" s="83" t="s">
        <v>155</v>
      </c>
      <c r="F15" s="84"/>
      <c r="G15" s="85"/>
      <c r="H15" s="82"/>
      <c r="I15" s="85"/>
      <c r="J15" s="82"/>
      <c r="K15" s="85"/>
      <c r="L15" s="82"/>
      <c r="M15" s="85">
        <v>0</v>
      </c>
      <c r="N15" s="82">
        <v>10</v>
      </c>
      <c r="O15" s="85"/>
      <c r="P15" s="82"/>
      <c r="Q15" s="85"/>
      <c r="R15" s="82"/>
      <c r="S15" s="86"/>
      <c r="T15" s="82"/>
      <c r="U15" s="82">
        <f t="shared" si="0"/>
        <v>10</v>
      </c>
    </row>
    <row r="16" spans="1:21" ht="15">
      <c r="A16" s="8">
        <v>14</v>
      </c>
      <c r="B16" s="15"/>
      <c r="C16" s="16"/>
      <c r="D16" s="16"/>
      <c r="E16" s="21"/>
      <c r="F16" s="23"/>
      <c r="G16" s="32"/>
      <c r="H16" s="2"/>
      <c r="I16" s="32"/>
      <c r="J16" s="2"/>
      <c r="K16" s="32"/>
      <c r="L16" s="2"/>
      <c r="M16" s="32"/>
      <c r="N16" s="2"/>
      <c r="O16" s="32"/>
      <c r="P16" s="2"/>
      <c r="Q16" s="32"/>
      <c r="R16" s="2"/>
      <c r="S16" s="19"/>
      <c r="T16" s="2"/>
      <c r="U16" s="2">
        <f t="shared" si="0"/>
        <v>0</v>
      </c>
    </row>
    <row r="17" spans="1:21" ht="15">
      <c r="A17" s="8">
        <v>15</v>
      </c>
      <c r="B17" s="15"/>
      <c r="C17" s="16"/>
      <c r="D17" s="16"/>
      <c r="E17" s="21"/>
      <c r="F17" s="23"/>
      <c r="G17" s="32"/>
      <c r="H17" s="2"/>
      <c r="I17" s="32"/>
      <c r="J17" s="2"/>
      <c r="K17" s="32"/>
      <c r="L17" s="2"/>
      <c r="M17" s="32"/>
      <c r="N17" s="2"/>
      <c r="O17" s="32"/>
      <c r="P17" s="2"/>
      <c r="Q17" s="32"/>
      <c r="R17" s="2"/>
      <c r="S17" s="19"/>
      <c r="T17" s="2"/>
      <c r="U17" s="2">
        <f t="shared" si="0"/>
        <v>0</v>
      </c>
    </row>
    <row r="18" spans="1:21" ht="15" customHeight="1">
      <c r="A18" s="8">
        <v>16</v>
      </c>
      <c r="B18" s="15"/>
      <c r="C18" s="16"/>
      <c r="D18" s="16"/>
      <c r="E18" s="21"/>
      <c r="F18" s="23"/>
      <c r="G18" s="32"/>
      <c r="H18" s="2"/>
      <c r="I18" s="32"/>
      <c r="J18" s="2"/>
      <c r="K18" s="19"/>
      <c r="L18" s="2"/>
      <c r="M18" s="32"/>
      <c r="N18" s="2"/>
      <c r="O18" s="32"/>
      <c r="P18" s="2"/>
      <c r="Q18" s="32"/>
      <c r="R18" s="2"/>
      <c r="S18" s="19"/>
      <c r="T18" s="2"/>
      <c r="U18" s="2">
        <f t="shared" si="0"/>
        <v>0</v>
      </c>
    </row>
    <row r="19" spans="1:21" ht="15" customHeight="1">
      <c r="A19" s="9">
        <v>17</v>
      </c>
      <c r="B19" s="15"/>
      <c r="C19" s="16"/>
      <c r="D19" s="16"/>
      <c r="E19" s="21"/>
      <c r="F19" s="23"/>
      <c r="G19" s="32"/>
      <c r="H19" s="2"/>
      <c r="I19" s="32"/>
      <c r="J19" s="2"/>
      <c r="K19" s="19"/>
      <c r="L19" s="2"/>
      <c r="M19" s="32"/>
      <c r="N19" s="2"/>
      <c r="O19" s="32"/>
      <c r="P19" s="2"/>
      <c r="Q19" s="32"/>
      <c r="R19" s="2"/>
      <c r="S19" s="19"/>
      <c r="T19" s="2"/>
      <c r="U19" s="2">
        <f t="shared" si="0"/>
        <v>0</v>
      </c>
    </row>
    <row r="20" spans="1:21" ht="15" customHeight="1">
      <c r="A20" s="9">
        <v>18</v>
      </c>
      <c r="B20" s="15"/>
      <c r="C20" s="16"/>
      <c r="D20" s="16"/>
      <c r="E20" s="21"/>
      <c r="F20" s="23"/>
      <c r="G20" s="32"/>
      <c r="H20" s="2"/>
      <c r="I20" s="32"/>
      <c r="J20" s="2"/>
      <c r="K20" s="32"/>
      <c r="L20" s="2"/>
      <c r="M20" s="32"/>
      <c r="N20" s="2"/>
      <c r="O20" s="32"/>
      <c r="P20" s="2"/>
      <c r="Q20" s="32"/>
      <c r="R20" s="2"/>
      <c r="S20" s="19"/>
      <c r="T20" s="2"/>
      <c r="U20" s="2">
        <f t="shared" si="0"/>
        <v>0</v>
      </c>
    </row>
    <row r="21" spans="1:21" ht="15" customHeight="1">
      <c r="A21" s="9">
        <v>19</v>
      </c>
      <c r="B21" s="15"/>
      <c r="C21" s="16"/>
      <c r="D21" s="16"/>
      <c r="E21" s="21"/>
      <c r="F21" s="23"/>
      <c r="G21" s="32"/>
      <c r="H21" s="2"/>
      <c r="I21" s="32"/>
      <c r="J21" s="2"/>
      <c r="K21" s="19"/>
      <c r="L21" s="2"/>
      <c r="M21" s="32"/>
      <c r="N21" s="2"/>
      <c r="O21" s="32"/>
      <c r="P21" s="2"/>
      <c r="Q21" s="32"/>
      <c r="R21" s="2"/>
      <c r="S21" s="19"/>
      <c r="T21" s="2"/>
      <c r="U21" s="2">
        <f t="shared" si="0"/>
        <v>0</v>
      </c>
    </row>
    <row r="22" spans="1:21" ht="15" customHeight="1">
      <c r="A22" s="9">
        <v>20</v>
      </c>
      <c r="B22" s="15"/>
      <c r="C22" s="16"/>
      <c r="D22" s="16"/>
      <c r="E22" s="21"/>
      <c r="F22" s="23"/>
      <c r="G22" s="32"/>
      <c r="H22" s="2"/>
      <c r="I22" s="32"/>
      <c r="J22" s="2"/>
      <c r="K22" s="32"/>
      <c r="L22" s="2"/>
      <c r="M22" s="32"/>
      <c r="N22" s="2"/>
      <c r="O22" s="32"/>
      <c r="P22" s="2"/>
      <c r="Q22" s="32"/>
      <c r="R22" s="2"/>
      <c r="S22" s="19"/>
      <c r="T22" s="2"/>
      <c r="U22" s="2">
        <f t="shared" si="0"/>
        <v>0</v>
      </c>
    </row>
    <row r="23" spans="1:21" ht="15" customHeight="1">
      <c r="A23" s="9">
        <v>21</v>
      </c>
      <c r="B23" s="15"/>
      <c r="C23" s="16"/>
      <c r="D23" s="16"/>
      <c r="E23" s="21"/>
      <c r="F23" s="23"/>
      <c r="G23" s="32"/>
      <c r="H23" s="2"/>
      <c r="I23" s="32"/>
      <c r="J23" s="2"/>
      <c r="K23" s="32"/>
      <c r="L23" s="2"/>
      <c r="M23" s="32"/>
      <c r="N23" s="2"/>
      <c r="O23" s="32"/>
      <c r="P23" s="2"/>
      <c r="Q23" s="32"/>
      <c r="R23" s="2"/>
      <c r="S23" s="19"/>
      <c r="T23" s="2"/>
      <c r="U23" s="2">
        <f t="shared" si="0"/>
        <v>0</v>
      </c>
    </row>
    <row r="24" spans="1:21" ht="15" customHeight="1">
      <c r="A24" s="9">
        <v>22</v>
      </c>
      <c r="B24" s="15"/>
      <c r="C24" s="16"/>
      <c r="D24" s="16"/>
      <c r="E24" s="21"/>
      <c r="F24" s="23"/>
      <c r="G24" s="32"/>
      <c r="H24" s="2"/>
      <c r="I24" s="32"/>
      <c r="J24" s="2"/>
      <c r="K24" s="32"/>
      <c r="L24" s="2"/>
      <c r="M24" s="32"/>
      <c r="N24" s="2"/>
      <c r="O24" s="32"/>
      <c r="P24" s="2"/>
      <c r="Q24" s="32"/>
      <c r="R24" s="2"/>
      <c r="S24" s="19"/>
      <c r="T24" s="2"/>
      <c r="U24" s="2">
        <f t="shared" si="0"/>
        <v>0</v>
      </c>
    </row>
    <row r="25" spans="1:21" ht="15" customHeight="1">
      <c r="A25" s="9">
        <v>23</v>
      </c>
      <c r="B25" s="15"/>
      <c r="C25" s="16"/>
      <c r="D25" s="16"/>
      <c r="E25" s="21"/>
      <c r="F25" s="23"/>
      <c r="G25" s="32"/>
      <c r="H25" s="2"/>
      <c r="I25" s="32"/>
      <c r="J25" s="2"/>
      <c r="K25" s="32"/>
      <c r="L25" s="2"/>
      <c r="M25" s="32"/>
      <c r="N25" s="2"/>
      <c r="O25" s="31"/>
      <c r="P25" s="2"/>
      <c r="Q25" s="32"/>
      <c r="R25" s="2"/>
      <c r="S25" s="19"/>
      <c r="T25" s="2"/>
      <c r="U25" s="2">
        <f t="shared" si="0"/>
        <v>0</v>
      </c>
    </row>
    <row r="26" spans="1:21" ht="15" customHeight="1">
      <c r="A26" s="9">
        <v>24</v>
      </c>
      <c r="B26" s="15"/>
      <c r="C26" s="16"/>
      <c r="D26" s="16"/>
      <c r="E26" s="21"/>
      <c r="F26" s="23"/>
      <c r="G26" s="32"/>
      <c r="H26" s="2"/>
      <c r="I26" s="32"/>
      <c r="J26" s="2"/>
      <c r="K26" s="32"/>
      <c r="L26" s="2"/>
      <c r="M26" s="32"/>
      <c r="N26" s="2"/>
      <c r="O26" s="31"/>
      <c r="P26" s="2"/>
      <c r="Q26" s="32"/>
      <c r="R26" s="2"/>
      <c r="S26" s="19"/>
      <c r="T26" s="2"/>
      <c r="U26" s="2">
        <f t="shared" si="0"/>
        <v>0</v>
      </c>
    </row>
    <row r="27" spans="1:21" ht="15" customHeight="1">
      <c r="A27" s="9">
        <v>25</v>
      </c>
      <c r="B27" s="15"/>
      <c r="C27" s="16"/>
      <c r="D27" s="16"/>
      <c r="E27" s="21"/>
      <c r="F27" s="23"/>
      <c r="G27" s="32"/>
      <c r="H27" s="2"/>
      <c r="I27" s="32"/>
      <c r="J27" s="2"/>
      <c r="K27" s="32"/>
      <c r="L27" s="2"/>
      <c r="M27" s="32"/>
      <c r="N27" s="2"/>
      <c r="O27" s="31"/>
      <c r="P27" s="2"/>
      <c r="Q27" s="32"/>
      <c r="R27" s="2"/>
      <c r="S27" s="19"/>
      <c r="T27" s="2"/>
      <c r="U27" s="2">
        <f t="shared" si="0"/>
        <v>0</v>
      </c>
    </row>
    <row r="28" spans="1:21" ht="15">
      <c r="A28" s="9">
        <v>26</v>
      </c>
      <c r="B28" s="15"/>
      <c r="C28" s="16"/>
      <c r="D28" s="16"/>
      <c r="E28" s="21"/>
      <c r="F28" s="23"/>
      <c r="G28" s="32"/>
      <c r="H28" s="2"/>
      <c r="I28" s="32"/>
      <c r="J28" s="2"/>
      <c r="K28" s="19"/>
      <c r="L28" s="2"/>
      <c r="M28" s="32"/>
      <c r="N28" s="2"/>
      <c r="O28" s="31"/>
      <c r="P28" s="2"/>
      <c r="Q28" s="2"/>
      <c r="R28" s="2"/>
      <c r="S28" s="2"/>
      <c r="T28" s="2"/>
      <c r="U28" s="2">
        <f t="shared" si="0"/>
        <v>0</v>
      </c>
    </row>
    <row r="29" spans="1:21" ht="15">
      <c r="A29" s="9">
        <v>27</v>
      </c>
      <c r="B29" s="15"/>
      <c r="C29" s="16"/>
      <c r="D29" s="16"/>
      <c r="E29" s="21"/>
      <c r="F29" s="23"/>
      <c r="G29" s="32"/>
      <c r="H29" s="2"/>
      <c r="I29" s="32"/>
      <c r="J29" s="2"/>
      <c r="K29" s="19"/>
      <c r="L29" s="2"/>
      <c r="M29" s="32"/>
      <c r="N29" s="2"/>
      <c r="O29" s="31"/>
      <c r="P29" s="2"/>
      <c r="Q29" s="2"/>
      <c r="R29" s="2"/>
      <c r="S29" s="2"/>
      <c r="T29" s="2"/>
      <c r="U29" s="2">
        <f t="shared" si="0"/>
        <v>0</v>
      </c>
    </row>
    <row r="30" spans="1:21" ht="15">
      <c r="A30" s="9">
        <v>28</v>
      </c>
      <c r="B30" s="15"/>
      <c r="C30" s="16"/>
      <c r="D30" s="16"/>
      <c r="E30" s="21"/>
      <c r="F30" s="23"/>
      <c r="G30" s="32"/>
      <c r="H30" s="2"/>
      <c r="I30" s="32"/>
      <c r="J30" s="2"/>
      <c r="K30" s="19"/>
      <c r="L30" s="2"/>
      <c r="M30" s="32"/>
      <c r="N30" s="2"/>
      <c r="O30" s="31"/>
      <c r="P30" s="2"/>
      <c r="Q30" s="2"/>
      <c r="R30" s="2"/>
      <c r="S30" s="2"/>
      <c r="T30" s="2"/>
      <c r="U30" s="2">
        <f t="shared" si="0"/>
        <v>0</v>
      </c>
    </row>
    <row r="31" spans="1:21" ht="15">
      <c r="A31" s="9">
        <v>29</v>
      </c>
      <c r="B31" s="15"/>
      <c r="C31" s="16"/>
      <c r="D31" s="16"/>
      <c r="E31" s="21"/>
      <c r="F31" s="23"/>
      <c r="G31" s="32"/>
      <c r="H31" s="2"/>
      <c r="I31" s="32"/>
      <c r="J31" s="2"/>
      <c r="K31" s="19"/>
      <c r="L31" s="2"/>
      <c r="M31" s="32"/>
      <c r="N31" s="2"/>
      <c r="O31" s="31"/>
      <c r="P31" s="2"/>
      <c r="Q31" s="2"/>
      <c r="R31" s="2"/>
      <c r="S31" s="2"/>
      <c r="T31" s="2"/>
      <c r="U31" s="2">
        <f t="shared" si="0"/>
        <v>0</v>
      </c>
    </row>
    <row r="32" spans="1:21" ht="15">
      <c r="A32" s="9">
        <v>30</v>
      </c>
      <c r="B32" s="15"/>
      <c r="C32" s="16"/>
      <c r="D32" s="16"/>
      <c r="E32" s="21"/>
      <c r="F32" s="23"/>
      <c r="G32" s="32"/>
      <c r="H32" s="2"/>
      <c r="I32" s="32"/>
      <c r="J32" s="2"/>
      <c r="K32" s="19"/>
      <c r="L32" s="2"/>
      <c r="M32" s="32"/>
      <c r="N32" s="2"/>
      <c r="O32" s="31"/>
      <c r="P32" s="2"/>
      <c r="Q32" s="2"/>
      <c r="R32" s="2"/>
      <c r="S32" s="2"/>
      <c r="T32" s="2"/>
      <c r="U32" s="2">
        <f t="shared" si="0"/>
        <v>0</v>
      </c>
    </row>
    <row r="33" spans="1:21" ht="15">
      <c r="A33" s="9">
        <v>31</v>
      </c>
      <c r="B33" s="15"/>
      <c r="C33" s="16"/>
      <c r="D33" s="16"/>
      <c r="E33" s="21"/>
      <c r="F33" s="23"/>
      <c r="G33" s="32"/>
      <c r="H33" s="2"/>
      <c r="I33" s="32"/>
      <c r="J33" s="2"/>
      <c r="K33" s="19"/>
      <c r="L33" s="2"/>
      <c r="M33" s="32"/>
      <c r="N33" s="2"/>
      <c r="O33" s="2"/>
      <c r="P33" s="2"/>
      <c r="Q33" s="2"/>
      <c r="R33" s="2"/>
      <c r="S33" s="2"/>
      <c r="T33" s="2"/>
      <c r="U33" s="2">
        <f t="shared" si="0"/>
        <v>0</v>
      </c>
    </row>
    <row r="34" spans="1:21" ht="15">
      <c r="A34" s="9">
        <v>32</v>
      </c>
      <c r="B34" s="15"/>
      <c r="C34" s="16"/>
      <c r="D34" s="16"/>
      <c r="E34" s="21"/>
      <c r="F34" s="23"/>
      <c r="G34" s="32"/>
      <c r="H34" s="2"/>
      <c r="I34" s="32"/>
      <c r="J34" s="2"/>
      <c r="K34" s="19"/>
      <c r="L34" s="2"/>
      <c r="M34" s="32"/>
      <c r="N34" s="2"/>
      <c r="O34" s="2"/>
      <c r="P34" s="2"/>
      <c r="Q34" s="2"/>
      <c r="R34" s="2"/>
      <c r="S34" s="2"/>
      <c r="T34" s="2"/>
      <c r="U34" s="2">
        <f t="shared" si="0"/>
        <v>0</v>
      </c>
    </row>
    <row r="35" spans="1:21" ht="15">
      <c r="A35" s="9">
        <v>33</v>
      </c>
      <c r="B35" s="15"/>
      <c r="C35" s="16"/>
      <c r="D35" s="16"/>
      <c r="E35" s="21"/>
      <c r="F35" s="23"/>
      <c r="G35" s="32"/>
      <c r="H35" s="2"/>
      <c r="I35" s="32"/>
      <c r="J35" s="2"/>
      <c r="K35" s="19"/>
      <c r="L35" s="2"/>
      <c r="M35" s="32"/>
      <c r="N35" s="2"/>
      <c r="O35" s="2"/>
      <c r="P35" s="2"/>
      <c r="Q35" s="2"/>
      <c r="R35" s="2"/>
      <c r="S35" s="2"/>
      <c r="T35" s="2"/>
      <c r="U35" s="2">
        <f aca="true" t="shared" si="1" ref="U35:U66">SUM(G35:T35)</f>
        <v>0</v>
      </c>
    </row>
    <row r="36" spans="1:21" ht="15">
      <c r="A36" s="9">
        <v>34</v>
      </c>
      <c r="B36" s="15"/>
      <c r="C36" s="16"/>
      <c r="D36" s="16"/>
      <c r="E36" s="21"/>
      <c r="F36" s="23"/>
      <c r="G36" s="19"/>
      <c r="H36" s="2"/>
      <c r="I36" s="32"/>
      <c r="J36" s="2"/>
      <c r="K36" s="19"/>
      <c r="L36" s="2"/>
      <c r="M36" s="32"/>
      <c r="N36" s="2"/>
      <c r="O36" s="2"/>
      <c r="P36" s="2"/>
      <c r="Q36" s="2"/>
      <c r="R36" s="2"/>
      <c r="S36" s="2"/>
      <c r="T36" s="2"/>
      <c r="U36" s="2">
        <f t="shared" si="1"/>
        <v>0</v>
      </c>
    </row>
    <row r="37" spans="1:21" ht="15">
      <c r="A37" s="9">
        <v>35</v>
      </c>
      <c r="B37" s="15"/>
      <c r="C37" s="16"/>
      <c r="D37" s="16"/>
      <c r="E37" s="21"/>
      <c r="F37" s="23"/>
      <c r="G37" s="19"/>
      <c r="H37" s="2"/>
      <c r="I37" s="32"/>
      <c r="J37" s="2"/>
      <c r="K37" s="19"/>
      <c r="L37" s="2"/>
      <c r="M37" s="32"/>
      <c r="N37" s="2"/>
      <c r="O37" s="2"/>
      <c r="P37" s="2"/>
      <c r="Q37" s="2"/>
      <c r="R37" s="2"/>
      <c r="S37" s="2"/>
      <c r="T37" s="2"/>
      <c r="U37" s="2">
        <f t="shared" si="1"/>
        <v>0</v>
      </c>
    </row>
    <row r="38" spans="1:21" ht="15">
      <c r="A38" s="9">
        <v>36</v>
      </c>
      <c r="B38" s="15"/>
      <c r="C38" s="16"/>
      <c r="D38" s="16"/>
      <c r="E38" s="21"/>
      <c r="F38" s="23"/>
      <c r="G38" s="19"/>
      <c r="H38" s="2"/>
      <c r="I38" s="32"/>
      <c r="J38" s="2"/>
      <c r="K38" s="19"/>
      <c r="L38" s="2"/>
      <c r="M38" s="32"/>
      <c r="N38" s="2"/>
      <c r="O38" s="2"/>
      <c r="P38" s="2"/>
      <c r="Q38" s="2"/>
      <c r="R38" s="2"/>
      <c r="S38" s="2"/>
      <c r="T38" s="2"/>
      <c r="U38" s="2">
        <f t="shared" si="1"/>
        <v>0</v>
      </c>
    </row>
    <row r="39" spans="1:21" ht="15">
      <c r="A39" s="9">
        <v>37</v>
      </c>
      <c r="B39" s="15"/>
      <c r="C39" s="16"/>
      <c r="D39" s="16"/>
      <c r="E39" s="21"/>
      <c r="F39" s="23"/>
      <c r="G39" s="19"/>
      <c r="H39" s="2"/>
      <c r="I39" s="32"/>
      <c r="J39" s="2"/>
      <c r="K39" s="19"/>
      <c r="L39" s="2"/>
      <c r="M39" s="32"/>
      <c r="N39" s="2"/>
      <c r="O39" s="2"/>
      <c r="P39" s="2"/>
      <c r="Q39" s="2"/>
      <c r="R39" s="2"/>
      <c r="S39" s="2"/>
      <c r="T39" s="2"/>
      <c r="U39" s="2">
        <f t="shared" si="1"/>
        <v>0</v>
      </c>
    </row>
    <row r="40" spans="1:21" ht="15">
      <c r="A40" s="9">
        <v>38</v>
      </c>
      <c r="B40" s="15"/>
      <c r="C40" s="16"/>
      <c r="D40" s="16"/>
      <c r="E40" s="21"/>
      <c r="F40" s="23"/>
      <c r="G40" s="19"/>
      <c r="H40" s="2"/>
      <c r="I40" s="32"/>
      <c r="J40" s="2"/>
      <c r="K40" s="19"/>
      <c r="L40" s="2"/>
      <c r="M40" s="32"/>
      <c r="N40" s="2"/>
      <c r="O40" s="2"/>
      <c r="P40" s="2"/>
      <c r="Q40" s="2"/>
      <c r="R40" s="2"/>
      <c r="S40" s="2"/>
      <c r="T40" s="2"/>
      <c r="U40" s="2">
        <f t="shared" si="1"/>
        <v>0</v>
      </c>
    </row>
    <row r="41" spans="1:21" ht="15">
      <c r="A41" s="9">
        <v>39</v>
      </c>
      <c r="B41" s="15"/>
      <c r="C41" s="16"/>
      <c r="D41" s="16"/>
      <c r="E41" s="21"/>
      <c r="F41" s="23"/>
      <c r="G41" s="19"/>
      <c r="H41" s="2"/>
      <c r="I41" s="32"/>
      <c r="J41" s="2"/>
      <c r="K41" s="19"/>
      <c r="L41" s="2"/>
      <c r="M41" s="32"/>
      <c r="N41" s="2"/>
      <c r="O41" s="2"/>
      <c r="P41" s="2"/>
      <c r="Q41" s="2"/>
      <c r="R41" s="2"/>
      <c r="S41" s="2"/>
      <c r="T41" s="2"/>
      <c r="U41" s="2">
        <f t="shared" si="1"/>
        <v>0</v>
      </c>
    </row>
    <row r="42" spans="1:21" ht="15">
      <c r="A42" s="9">
        <v>40</v>
      </c>
      <c r="B42" s="15"/>
      <c r="C42" s="16"/>
      <c r="D42" s="16"/>
      <c r="E42" s="21"/>
      <c r="F42" s="23"/>
      <c r="G42" s="19"/>
      <c r="H42" s="2"/>
      <c r="I42" s="19"/>
      <c r="J42" s="2"/>
      <c r="K42" s="19"/>
      <c r="L42" s="2"/>
      <c r="M42" s="32"/>
      <c r="N42" s="2"/>
      <c r="O42" s="2"/>
      <c r="P42" s="2"/>
      <c r="Q42" s="2"/>
      <c r="R42" s="2"/>
      <c r="S42" s="2"/>
      <c r="T42" s="2"/>
      <c r="U42" s="2">
        <f t="shared" si="1"/>
        <v>0</v>
      </c>
    </row>
    <row r="43" spans="1:21" ht="15">
      <c r="A43" s="9">
        <v>41</v>
      </c>
      <c r="B43" s="15"/>
      <c r="C43" s="16"/>
      <c r="D43" s="16"/>
      <c r="E43" s="21"/>
      <c r="F43" s="23"/>
      <c r="G43" s="19"/>
      <c r="H43" s="2"/>
      <c r="I43" s="19"/>
      <c r="J43" s="2"/>
      <c r="K43" s="19"/>
      <c r="L43" s="2"/>
      <c r="M43" s="32"/>
      <c r="N43" s="2"/>
      <c r="O43" s="2"/>
      <c r="P43" s="2"/>
      <c r="Q43" s="2"/>
      <c r="R43" s="2"/>
      <c r="S43" s="2"/>
      <c r="T43" s="2"/>
      <c r="U43" s="2">
        <f t="shared" si="1"/>
        <v>0</v>
      </c>
    </row>
    <row r="44" spans="1:21" ht="15">
      <c r="A44" s="9">
        <v>42</v>
      </c>
      <c r="B44" s="15"/>
      <c r="C44" s="16"/>
      <c r="D44" s="16"/>
      <c r="E44" s="21"/>
      <c r="F44" s="23"/>
      <c r="G44" s="19"/>
      <c r="H44" s="2"/>
      <c r="I44" s="19"/>
      <c r="J44" s="2"/>
      <c r="K44" s="19"/>
      <c r="L44" s="2"/>
      <c r="M44" s="32"/>
      <c r="N44" s="2"/>
      <c r="O44" s="2"/>
      <c r="P44" s="2"/>
      <c r="Q44" s="2"/>
      <c r="R44" s="2"/>
      <c r="S44" s="2"/>
      <c r="T44" s="2"/>
      <c r="U44" s="2">
        <f t="shared" si="1"/>
        <v>0</v>
      </c>
    </row>
    <row r="45" spans="1:21" ht="15">
      <c r="A45" s="9">
        <v>43</v>
      </c>
      <c r="B45" s="15"/>
      <c r="C45" s="16"/>
      <c r="D45" s="16"/>
      <c r="E45" s="21"/>
      <c r="F45" s="23"/>
      <c r="G45" s="19"/>
      <c r="H45" s="2"/>
      <c r="I45" s="19"/>
      <c r="J45" s="2"/>
      <c r="K45" s="19"/>
      <c r="L45" s="2"/>
      <c r="M45" s="32"/>
      <c r="N45" s="2"/>
      <c r="O45" s="2"/>
      <c r="P45" s="2"/>
      <c r="Q45" s="2"/>
      <c r="R45" s="2"/>
      <c r="S45" s="2"/>
      <c r="T45" s="2"/>
      <c r="U45" s="2">
        <f t="shared" si="1"/>
        <v>0</v>
      </c>
    </row>
    <row r="46" spans="1:21" ht="15">
      <c r="A46" s="9">
        <v>44</v>
      </c>
      <c r="B46" s="15"/>
      <c r="C46" s="16"/>
      <c r="D46" s="16"/>
      <c r="E46" s="21"/>
      <c r="F46" s="23"/>
      <c r="G46" s="19"/>
      <c r="H46" s="2"/>
      <c r="I46" s="19"/>
      <c r="J46" s="2"/>
      <c r="K46" s="19"/>
      <c r="L46" s="2"/>
      <c r="M46" s="32"/>
      <c r="N46" s="2"/>
      <c r="O46" s="2"/>
      <c r="P46" s="2"/>
      <c r="Q46" s="2"/>
      <c r="R46" s="2"/>
      <c r="S46" s="2"/>
      <c r="T46" s="2"/>
      <c r="U46" s="2">
        <f t="shared" si="1"/>
        <v>0</v>
      </c>
    </row>
    <row r="47" spans="1:21" ht="15">
      <c r="A47" s="9">
        <v>45</v>
      </c>
      <c r="B47" s="15"/>
      <c r="C47" s="16"/>
      <c r="D47" s="16"/>
      <c r="E47" s="21"/>
      <c r="F47" s="23"/>
      <c r="G47" s="19"/>
      <c r="H47" s="2"/>
      <c r="I47" s="19"/>
      <c r="J47" s="2"/>
      <c r="K47" s="19"/>
      <c r="L47" s="2"/>
      <c r="M47" s="32"/>
      <c r="N47" s="2"/>
      <c r="O47" s="2"/>
      <c r="P47" s="2"/>
      <c r="Q47" s="2"/>
      <c r="R47" s="2"/>
      <c r="S47" s="2"/>
      <c r="T47" s="2"/>
      <c r="U47" s="2">
        <f t="shared" si="1"/>
        <v>0</v>
      </c>
    </row>
    <row r="48" spans="1:21" ht="15">
      <c r="A48" s="9">
        <v>46</v>
      </c>
      <c r="B48" s="15"/>
      <c r="C48" s="16"/>
      <c r="D48" s="16"/>
      <c r="E48" s="21"/>
      <c r="F48" s="23"/>
      <c r="G48" s="19"/>
      <c r="H48" s="2"/>
      <c r="I48" s="19"/>
      <c r="J48" s="2"/>
      <c r="K48" s="19"/>
      <c r="L48" s="2"/>
      <c r="M48" s="32"/>
      <c r="N48" s="2"/>
      <c r="O48" s="2"/>
      <c r="P48" s="2"/>
      <c r="Q48" s="2"/>
      <c r="R48" s="2"/>
      <c r="S48" s="2"/>
      <c r="T48" s="2"/>
      <c r="U48" s="2">
        <f t="shared" si="1"/>
        <v>0</v>
      </c>
    </row>
    <row r="49" spans="1:21" ht="15">
      <c r="A49" s="9">
        <v>47</v>
      </c>
      <c r="B49" s="15"/>
      <c r="C49" s="16"/>
      <c r="D49" s="16"/>
      <c r="E49" s="21"/>
      <c r="F49" s="23"/>
      <c r="G49" s="19"/>
      <c r="H49" s="2"/>
      <c r="I49" s="19"/>
      <c r="J49" s="2"/>
      <c r="K49" s="19"/>
      <c r="L49" s="2"/>
      <c r="M49" s="32"/>
      <c r="N49" s="2"/>
      <c r="O49" s="2"/>
      <c r="P49" s="2"/>
      <c r="Q49" s="2"/>
      <c r="R49" s="2"/>
      <c r="S49" s="2"/>
      <c r="T49" s="2"/>
      <c r="U49" s="2">
        <f t="shared" si="1"/>
        <v>0</v>
      </c>
    </row>
    <row r="50" spans="1:21" ht="15">
      <c r="A50" s="9">
        <v>48</v>
      </c>
      <c r="B50" s="15"/>
      <c r="C50" s="16"/>
      <c r="D50" s="16"/>
      <c r="E50" s="21"/>
      <c r="F50" s="23"/>
      <c r="G50" s="19"/>
      <c r="H50" s="2"/>
      <c r="I50" s="19"/>
      <c r="J50" s="2"/>
      <c r="K50" s="19"/>
      <c r="L50" s="2"/>
      <c r="M50" s="32"/>
      <c r="N50" s="2"/>
      <c r="O50" s="2"/>
      <c r="P50" s="2"/>
      <c r="Q50" s="2"/>
      <c r="R50" s="2"/>
      <c r="S50" s="2"/>
      <c r="T50" s="2"/>
      <c r="U50" s="2">
        <f t="shared" si="1"/>
        <v>0</v>
      </c>
    </row>
    <row r="51" spans="1:21" ht="15">
      <c r="A51" s="9">
        <v>49</v>
      </c>
      <c r="B51" s="15"/>
      <c r="C51" s="16"/>
      <c r="D51" s="16"/>
      <c r="E51" s="21"/>
      <c r="F51" s="23"/>
      <c r="G51" s="19"/>
      <c r="H51" s="2"/>
      <c r="I51" s="19"/>
      <c r="J51" s="2"/>
      <c r="K51" s="19"/>
      <c r="L51" s="2"/>
      <c r="M51" s="32"/>
      <c r="N51" s="2"/>
      <c r="O51" s="2"/>
      <c r="P51" s="2"/>
      <c r="Q51" s="2"/>
      <c r="R51" s="2"/>
      <c r="S51" s="2"/>
      <c r="T51" s="2"/>
      <c r="U51" s="2">
        <f t="shared" si="1"/>
        <v>0</v>
      </c>
    </row>
    <row r="52" spans="1:21" ht="15">
      <c r="A52" s="9">
        <v>50</v>
      </c>
      <c r="B52" s="15"/>
      <c r="C52" s="16"/>
      <c r="D52" s="16"/>
      <c r="E52" s="21"/>
      <c r="F52" s="23"/>
      <c r="G52" s="19"/>
      <c r="H52" s="2"/>
      <c r="I52" s="19"/>
      <c r="J52" s="2"/>
      <c r="K52" s="19"/>
      <c r="L52" s="2"/>
      <c r="M52" s="2"/>
      <c r="N52" s="2"/>
      <c r="O52" s="2"/>
      <c r="P52" s="2"/>
      <c r="Q52" s="2"/>
      <c r="R52" s="2"/>
      <c r="S52" s="2"/>
      <c r="T52" s="2"/>
      <c r="U52" s="2">
        <f t="shared" si="1"/>
        <v>0</v>
      </c>
    </row>
    <row r="53" spans="1:21" ht="15">
      <c r="A53" s="9">
        <v>51</v>
      </c>
      <c r="B53" s="15"/>
      <c r="C53" s="16"/>
      <c r="D53" s="16"/>
      <c r="E53" s="21"/>
      <c r="F53" s="23"/>
      <c r="G53" s="19"/>
      <c r="H53" s="2"/>
      <c r="I53" s="19"/>
      <c r="J53" s="2"/>
      <c r="K53" s="19"/>
      <c r="L53" s="2"/>
      <c r="M53" s="2"/>
      <c r="N53" s="2"/>
      <c r="O53" s="2"/>
      <c r="P53" s="2"/>
      <c r="Q53" s="2"/>
      <c r="R53" s="2"/>
      <c r="S53" s="2"/>
      <c r="T53" s="2"/>
      <c r="U53" s="2">
        <f t="shared" si="1"/>
        <v>0</v>
      </c>
    </row>
    <row r="54" spans="1:21" ht="15">
      <c r="A54" s="9">
        <v>52</v>
      </c>
      <c r="B54" s="15"/>
      <c r="C54" s="16"/>
      <c r="D54" s="16"/>
      <c r="E54" s="21"/>
      <c r="F54" s="23"/>
      <c r="G54" s="19"/>
      <c r="H54" s="2"/>
      <c r="I54" s="19"/>
      <c r="J54" s="2"/>
      <c r="K54" s="19"/>
      <c r="L54" s="2"/>
      <c r="M54" s="2"/>
      <c r="N54" s="2"/>
      <c r="O54" s="2"/>
      <c r="P54" s="2"/>
      <c r="Q54" s="2"/>
      <c r="R54" s="2"/>
      <c r="S54" s="2"/>
      <c r="T54" s="2"/>
      <c r="U54" s="2">
        <f t="shared" si="1"/>
        <v>0</v>
      </c>
    </row>
    <row r="55" spans="1:21" ht="15">
      <c r="A55" s="9">
        <v>53</v>
      </c>
      <c r="B55" s="15"/>
      <c r="C55" s="16"/>
      <c r="D55" s="16"/>
      <c r="E55" s="21"/>
      <c r="F55" s="23"/>
      <c r="G55" s="19"/>
      <c r="H55" s="2"/>
      <c r="I55" s="19"/>
      <c r="J55" s="2"/>
      <c r="K55" s="19"/>
      <c r="L55" s="2"/>
      <c r="M55" s="2"/>
      <c r="N55" s="2"/>
      <c r="O55" s="2"/>
      <c r="P55" s="2"/>
      <c r="Q55" s="2"/>
      <c r="R55" s="2"/>
      <c r="S55" s="2"/>
      <c r="T55" s="2"/>
      <c r="U55" s="2">
        <f t="shared" si="1"/>
        <v>0</v>
      </c>
    </row>
    <row r="56" spans="1:21" ht="15">
      <c r="A56" s="9">
        <v>54</v>
      </c>
      <c r="B56" s="15"/>
      <c r="C56" s="16"/>
      <c r="D56" s="16"/>
      <c r="E56" s="21"/>
      <c r="F56" s="23"/>
      <c r="G56" s="19"/>
      <c r="H56" s="2"/>
      <c r="I56" s="19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>
        <f t="shared" si="1"/>
        <v>0</v>
      </c>
    </row>
    <row r="57" spans="1:21" ht="15">
      <c r="A57" s="9">
        <v>55</v>
      </c>
      <c r="B57" s="15"/>
      <c r="C57" s="16"/>
      <c r="D57" s="16"/>
      <c r="E57" s="21"/>
      <c r="F57" s="23"/>
      <c r="G57" s="19"/>
      <c r="H57" s="2"/>
      <c r="I57" s="19"/>
      <c r="J57" s="2"/>
      <c r="K57" s="19"/>
      <c r="L57" s="2"/>
      <c r="M57" s="2"/>
      <c r="N57" s="2"/>
      <c r="O57" s="2"/>
      <c r="P57" s="2"/>
      <c r="Q57" s="2"/>
      <c r="R57" s="2"/>
      <c r="S57" s="2"/>
      <c r="T57" s="2"/>
      <c r="U57" s="2">
        <f t="shared" si="1"/>
        <v>0</v>
      </c>
    </row>
    <row r="58" spans="1:21" ht="15">
      <c r="A58" s="9">
        <v>56</v>
      </c>
      <c r="B58" s="15"/>
      <c r="C58" s="16"/>
      <c r="D58" s="16"/>
      <c r="E58" s="21"/>
      <c r="F58" s="23"/>
      <c r="G58" s="19"/>
      <c r="H58" s="2"/>
      <c r="I58" s="19"/>
      <c r="J58" s="2"/>
      <c r="K58" s="19"/>
      <c r="L58" s="2"/>
      <c r="M58" s="2"/>
      <c r="N58" s="2"/>
      <c r="O58" s="2"/>
      <c r="P58" s="2"/>
      <c r="Q58" s="2"/>
      <c r="R58" s="2"/>
      <c r="S58" s="2"/>
      <c r="T58" s="2"/>
      <c r="U58" s="2">
        <f t="shared" si="1"/>
        <v>0</v>
      </c>
    </row>
    <row r="59" spans="1:21" ht="15">
      <c r="A59" s="9">
        <v>57</v>
      </c>
      <c r="B59" s="15"/>
      <c r="C59" s="16"/>
      <c r="D59" s="16"/>
      <c r="E59" s="21"/>
      <c r="F59" s="23"/>
      <c r="G59" s="19"/>
      <c r="H59" s="2"/>
      <c r="I59" s="19"/>
      <c r="J59" s="2"/>
      <c r="K59" s="19"/>
      <c r="L59" s="2"/>
      <c r="M59" s="2"/>
      <c r="N59" s="2"/>
      <c r="O59" s="2"/>
      <c r="P59" s="2"/>
      <c r="Q59" s="2"/>
      <c r="R59" s="2"/>
      <c r="S59" s="2"/>
      <c r="T59" s="2"/>
      <c r="U59" s="2">
        <f t="shared" si="1"/>
        <v>0</v>
      </c>
    </row>
    <row r="60" spans="1:21" ht="15">
      <c r="A60" s="9">
        <v>58</v>
      </c>
      <c r="B60" s="15"/>
      <c r="C60" s="16"/>
      <c r="D60" s="16"/>
      <c r="E60" s="21"/>
      <c r="F60" s="23"/>
      <c r="G60" s="19"/>
      <c r="H60" s="2"/>
      <c r="I60" s="19"/>
      <c r="J60" s="2"/>
      <c r="K60" s="19"/>
      <c r="L60" s="2"/>
      <c r="M60" s="2"/>
      <c r="N60" s="2"/>
      <c r="O60" s="2"/>
      <c r="P60" s="2"/>
      <c r="Q60" s="2"/>
      <c r="R60" s="2"/>
      <c r="S60" s="2"/>
      <c r="T60" s="2"/>
      <c r="U60" s="2">
        <f t="shared" si="1"/>
        <v>0</v>
      </c>
    </row>
    <row r="61" spans="1:21" ht="15">
      <c r="A61" s="9">
        <v>59</v>
      </c>
      <c r="B61" s="15"/>
      <c r="C61" s="16"/>
      <c r="D61" s="16"/>
      <c r="E61" s="21"/>
      <c r="F61" s="23"/>
      <c r="G61" s="19"/>
      <c r="H61" s="2"/>
      <c r="I61" s="19"/>
      <c r="J61" s="2"/>
      <c r="K61" s="19"/>
      <c r="L61" s="2"/>
      <c r="M61" s="2"/>
      <c r="N61" s="2"/>
      <c r="O61" s="2"/>
      <c r="P61" s="2"/>
      <c r="Q61" s="2"/>
      <c r="R61" s="2"/>
      <c r="S61" s="2"/>
      <c r="T61" s="2"/>
      <c r="U61" s="2">
        <f t="shared" si="1"/>
        <v>0</v>
      </c>
    </row>
    <row r="62" spans="1:21" ht="15">
      <c r="A62" s="9">
        <v>60</v>
      </c>
      <c r="B62" s="15"/>
      <c r="C62" s="16"/>
      <c r="D62" s="16"/>
      <c r="E62" s="21"/>
      <c r="F62" s="23"/>
      <c r="G62" s="19"/>
      <c r="H62" s="2"/>
      <c r="I62" s="19"/>
      <c r="J62" s="2"/>
      <c r="K62" s="19"/>
      <c r="L62" s="2"/>
      <c r="M62" s="2"/>
      <c r="N62" s="2"/>
      <c r="O62" s="2"/>
      <c r="P62" s="2"/>
      <c r="Q62" s="2"/>
      <c r="R62" s="2"/>
      <c r="S62" s="2"/>
      <c r="T62" s="2"/>
      <c r="U62" s="2">
        <f t="shared" si="1"/>
        <v>0</v>
      </c>
    </row>
    <row r="63" spans="1:21" ht="15">
      <c r="A63" s="9">
        <v>61</v>
      </c>
      <c r="B63" s="15"/>
      <c r="C63" s="16"/>
      <c r="D63" s="16"/>
      <c r="E63" s="21"/>
      <c r="F63" s="23"/>
      <c r="G63" s="19"/>
      <c r="H63" s="2"/>
      <c r="I63" s="19"/>
      <c r="J63" s="2"/>
      <c r="K63" s="19"/>
      <c r="L63" s="2"/>
      <c r="M63" s="2"/>
      <c r="N63" s="2"/>
      <c r="O63" s="2"/>
      <c r="P63" s="2"/>
      <c r="Q63" s="2"/>
      <c r="R63" s="2"/>
      <c r="S63" s="2"/>
      <c r="T63" s="2"/>
      <c r="U63" s="2">
        <f t="shared" si="1"/>
        <v>0</v>
      </c>
    </row>
    <row r="64" spans="1:21" ht="15">
      <c r="A64" s="9">
        <v>62</v>
      </c>
      <c r="B64" s="15"/>
      <c r="C64" s="16"/>
      <c r="D64" s="16"/>
      <c r="E64" s="21"/>
      <c r="F64" s="23"/>
      <c r="G64" s="19"/>
      <c r="H64" s="2"/>
      <c r="I64" s="19"/>
      <c r="J64" s="2"/>
      <c r="K64" s="19"/>
      <c r="L64" s="2"/>
      <c r="M64" s="2"/>
      <c r="N64" s="2"/>
      <c r="O64" s="2"/>
      <c r="P64" s="2"/>
      <c r="Q64" s="2"/>
      <c r="R64" s="2"/>
      <c r="S64" s="2"/>
      <c r="T64" s="2"/>
      <c r="U64" s="2">
        <f t="shared" si="1"/>
        <v>0</v>
      </c>
    </row>
    <row r="65" spans="1:21" ht="15">
      <c r="A65" s="9">
        <v>63</v>
      </c>
      <c r="B65" s="15"/>
      <c r="C65" s="16"/>
      <c r="D65" s="16"/>
      <c r="E65" s="21"/>
      <c r="F65" s="23"/>
      <c r="G65" s="19"/>
      <c r="H65" s="2"/>
      <c r="I65" s="19"/>
      <c r="J65" s="2"/>
      <c r="K65" s="19"/>
      <c r="L65" s="2"/>
      <c r="M65" s="2"/>
      <c r="N65" s="2"/>
      <c r="O65" s="2"/>
      <c r="P65" s="2"/>
      <c r="Q65" s="2"/>
      <c r="R65" s="2"/>
      <c r="S65" s="2"/>
      <c r="T65" s="2"/>
      <c r="U65" s="2">
        <f t="shared" si="1"/>
        <v>0</v>
      </c>
    </row>
    <row r="66" spans="1:21" ht="15">
      <c r="A66" s="9">
        <v>64</v>
      </c>
      <c r="B66" s="15"/>
      <c r="C66" s="16"/>
      <c r="D66" s="16"/>
      <c r="E66" s="21"/>
      <c r="F66" s="23"/>
      <c r="G66" s="19"/>
      <c r="H66" s="2"/>
      <c r="I66" s="19"/>
      <c r="J66" s="2"/>
      <c r="K66" s="19"/>
      <c r="L66" s="2"/>
      <c r="M66" s="2"/>
      <c r="N66" s="2"/>
      <c r="O66" s="2"/>
      <c r="P66" s="2"/>
      <c r="Q66" s="2"/>
      <c r="R66" s="2"/>
      <c r="S66" s="2"/>
      <c r="T66" s="2"/>
      <c r="U66" s="2">
        <f t="shared" si="1"/>
        <v>0</v>
      </c>
    </row>
    <row r="67" spans="1:21" ht="15">
      <c r="A67" s="9">
        <v>65</v>
      </c>
      <c r="B67" s="15"/>
      <c r="C67" s="16"/>
      <c r="D67" s="16"/>
      <c r="E67" s="21"/>
      <c r="F67" s="23"/>
      <c r="G67" s="19"/>
      <c r="H67" s="2"/>
      <c r="I67" s="19"/>
      <c r="J67" s="2"/>
      <c r="K67" s="19"/>
      <c r="L67" s="2"/>
      <c r="M67" s="2"/>
      <c r="N67" s="2"/>
      <c r="O67" s="2"/>
      <c r="P67" s="2"/>
      <c r="Q67" s="2"/>
      <c r="R67" s="2"/>
      <c r="S67" s="2"/>
      <c r="T67" s="2"/>
      <c r="U67" s="2">
        <f aca="true" t="shared" si="2" ref="U67:U98">SUM(G67:T67)</f>
        <v>0</v>
      </c>
    </row>
    <row r="68" spans="1:21" ht="15">
      <c r="A68" s="9">
        <v>66</v>
      </c>
      <c r="B68" s="15"/>
      <c r="C68" s="16"/>
      <c r="D68" s="16"/>
      <c r="E68" s="21"/>
      <c r="F68" s="23"/>
      <c r="G68" s="19"/>
      <c r="H68" s="2"/>
      <c r="I68" s="19"/>
      <c r="J68" s="2"/>
      <c r="K68" s="19"/>
      <c r="L68" s="2"/>
      <c r="M68" s="2"/>
      <c r="N68" s="2"/>
      <c r="O68" s="2"/>
      <c r="P68" s="2"/>
      <c r="Q68" s="2"/>
      <c r="R68" s="2"/>
      <c r="S68" s="2"/>
      <c r="T68" s="2"/>
      <c r="U68" s="2">
        <f t="shared" si="2"/>
        <v>0</v>
      </c>
    </row>
    <row r="69" spans="1:21" ht="15">
      <c r="A69" s="9">
        <v>67</v>
      </c>
      <c r="B69" s="15"/>
      <c r="C69" s="16"/>
      <c r="D69" s="16"/>
      <c r="E69" s="21"/>
      <c r="F69" s="23"/>
      <c r="G69" s="19"/>
      <c r="H69" s="2"/>
      <c r="I69" s="19"/>
      <c r="J69" s="2"/>
      <c r="K69" s="19"/>
      <c r="L69" s="2"/>
      <c r="M69" s="2"/>
      <c r="N69" s="2"/>
      <c r="O69" s="2"/>
      <c r="P69" s="2"/>
      <c r="Q69" s="2"/>
      <c r="R69" s="2"/>
      <c r="S69" s="2"/>
      <c r="T69" s="2"/>
      <c r="U69" s="2">
        <f t="shared" si="2"/>
        <v>0</v>
      </c>
    </row>
    <row r="70" spans="1:21" ht="15">
      <c r="A70" s="9">
        <v>68</v>
      </c>
      <c r="B70" s="15"/>
      <c r="C70" s="16"/>
      <c r="D70" s="16"/>
      <c r="E70" s="21"/>
      <c r="F70" s="23"/>
      <c r="G70" s="19"/>
      <c r="H70" s="2"/>
      <c r="I70" s="19"/>
      <c r="J70" s="2"/>
      <c r="K70" s="19"/>
      <c r="L70" s="2"/>
      <c r="M70" s="2"/>
      <c r="N70" s="2"/>
      <c r="O70" s="2"/>
      <c r="P70" s="2"/>
      <c r="Q70" s="2"/>
      <c r="R70" s="2"/>
      <c r="S70" s="2"/>
      <c r="T70" s="2"/>
      <c r="U70" s="2">
        <f t="shared" si="2"/>
        <v>0</v>
      </c>
    </row>
    <row r="71" spans="1:21" ht="15">
      <c r="A71" s="9">
        <v>69</v>
      </c>
      <c r="B71" s="15"/>
      <c r="C71" s="16"/>
      <c r="D71" s="16"/>
      <c r="E71" s="21"/>
      <c r="F71" s="23"/>
      <c r="G71" s="19"/>
      <c r="H71" s="2"/>
      <c r="I71" s="19"/>
      <c r="J71" s="2"/>
      <c r="K71" s="19"/>
      <c r="L71" s="2"/>
      <c r="M71" s="2"/>
      <c r="N71" s="2"/>
      <c r="O71" s="2"/>
      <c r="P71" s="2"/>
      <c r="Q71" s="2"/>
      <c r="R71" s="2"/>
      <c r="S71" s="2"/>
      <c r="T71" s="2"/>
      <c r="U71" s="2">
        <f t="shared" si="2"/>
        <v>0</v>
      </c>
    </row>
    <row r="72" spans="1:21" ht="15">
      <c r="A72" s="9">
        <v>70</v>
      </c>
      <c r="B72" s="15"/>
      <c r="C72" s="16"/>
      <c r="D72" s="16"/>
      <c r="E72" s="21"/>
      <c r="F72" s="23"/>
      <c r="G72" s="19"/>
      <c r="H72" s="2"/>
      <c r="I72" s="19"/>
      <c r="J72" s="2"/>
      <c r="K72" s="19"/>
      <c r="L72" s="2"/>
      <c r="M72" s="2"/>
      <c r="N72" s="2"/>
      <c r="O72" s="2"/>
      <c r="P72" s="2"/>
      <c r="Q72" s="2"/>
      <c r="R72" s="2"/>
      <c r="S72" s="2"/>
      <c r="T72" s="2"/>
      <c r="U72" s="2">
        <f t="shared" si="2"/>
        <v>0</v>
      </c>
    </row>
    <row r="73" spans="1:21" ht="15">
      <c r="A73" s="9">
        <v>71</v>
      </c>
      <c r="B73" s="15"/>
      <c r="C73" s="16"/>
      <c r="D73" s="16"/>
      <c r="E73" s="21"/>
      <c r="F73" s="23"/>
      <c r="G73" s="19"/>
      <c r="H73" s="2"/>
      <c r="I73" s="19"/>
      <c r="J73" s="2"/>
      <c r="K73" s="19"/>
      <c r="L73" s="2"/>
      <c r="M73" s="2"/>
      <c r="N73" s="2"/>
      <c r="O73" s="2"/>
      <c r="P73" s="2"/>
      <c r="Q73" s="2"/>
      <c r="R73" s="2"/>
      <c r="S73" s="2"/>
      <c r="T73" s="2"/>
      <c r="U73" s="2">
        <f t="shared" si="2"/>
        <v>0</v>
      </c>
    </row>
    <row r="74" spans="1:21" ht="15">
      <c r="A74" s="9">
        <v>72</v>
      </c>
      <c r="B74" s="15"/>
      <c r="C74" s="16"/>
      <c r="D74" s="16"/>
      <c r="E74" s="21"/>
      <c r="F74" s="23"/>
      <c r="G74" s="19"/>
      <c r="H74" s="2"/>
      <c r="I74" s="19"/>
      <c r="J74" s="2"/>
      <c r="K74" s="19"/>
      <c r="L74" s="2"/>
      <c r="M74" s="2"/>
      <c r="N74" s="2"/>
      <c r="O74" s="2"/>
      <c r="P74" s="2"/>
      <c r="Q74" s="2"/>
      <c r="R74" s="2"/>
      <c r="S74" s="2"/>
      <c r="T74" s="2"/>
      <c r="U74" s="2">
        <f t="shared" si="2"/>
        <v>0</v>
      </c>
    </row>
    <row r="75" spans="1:21" ht="15">
      <c r="A75" s="9">
        <v>73</v>
      </c>
      <c r="B75" s="15"/>
      <c r="C75" s="16"/>
      <c r="D75" s="16"/>
      <c r="E75" s="21"/>
      <c r="F75" s="23"/>
      <c r="G75" s="19"/>
      <c r="H75" s="2"/>
      <c r="I75" s="19"/>
      <c r="J75" s="2"/>
      <c r="K75" s="19"/>
      <c r="L75" s="2"/>
      <c r="M75" s="2"/>
      <c r="N75" s="2"/>
      <c r="O75" s="2"/>
      <c r="P75" s="2"/>
      <c r="Q75" s="2"/>
      <c r="R75" s="2"/>
      <c r="S75" s="2"/>
      <c r="T75" s="2"/>
      <c r="U75" s="2">
        <f t="shared" si="2"/>
        <v>0</v>
      </c>
    </row>
    <row r="76" spans="1:21" ht="15">
      <c r="A76" s="9">
        <v>74</v>
      </c>
      <c r="B76" s="15"/>
      <c r="C76" s="16"/>
      <c r="D76" s="16"/>
      <c r="E76" s="21"/>
      <c r="F76" s="23"/>
      <c r="G76" s="19"/>
      <c r="H76" s="2"/>
      <c r="I76" s="19"/>
      <c r="J76" s="2"/>
      <c r="K76" s="19"/>
      <c r="L76" s="2"/>
      <c r="M76" s="2"/>
      <c r="N76" s="2"/>
      <c r="O76" s="2"/>
      <c r="P76" s="2"/>
      <c r="Q76" s="2"/>
      <c r="R76" s="2"/>
      <c r="S76" s="2"/>
      <c r="T76" s="2"/>
      <c r="U76" s="2">
        <f t="shared" si="2"/>
        <v>0</v>
      </c>
    </row>
    <row r="77" spans="1:21" ht="15">
      <c r="A77" s="9">
        <v>75</v>
      </c>
      <c r="B77" s="15"/>
      <c r="C77" s="16"/>
      <c r="D77" s="16"/>
      <c r="E77" s="21"/>
      <c r="F77" s="23"/>
      <c r="G77" s="19"/>
      <c r="H77" s="2"/>
      <c r="I77" s="19"/>
      <c r="J77" s="2"/>
      <c r="K77" s="19"/>
      <c r="L77" s="2"/>
      <c r="M77" s="2"/>
      <c r="N77" s="2"/>
      <c r="O77" s="2"/>
      <c r="P77" s="2"/>
      <c r="Q77" s="2"/>
      <c r="R77" s="2"/>
      <c r="S77" s="2"/>
      <c r="T77" s="2"/>
      <c r="U77" s="2">
        <f t="shared" si="2"/>
        <v>0</v>
      </c>
    </row>
    <row r="78" spans="1:21" ht="15">
      <c r="A78" s="9">
        <v>76</v>
      </c>
      <c r="B78" s="15"/>
      <c r="C78" s="16"/>
      <c r="D78" s="16"/>
      <c r="E78" s="21"/>
      <c r="F78" s="23"/>
      <c r="G78" s="19"/>
      <c r="H78" s="2"/>
      <c r="I78" s="19"/>
      <c r="J78" s="2"/>
      <c r="K78" s="19"/>
      <c r="L78" s="2"/>
      <c r="M78" s="2"/>
      <c r="N78" s="2"/>
      <c r="O78" s="2"/>
      <c r="P78" s="2"/>
      <c r="Q78" s="2"/>
      <c r="R78" s="2"/>
      <c r="S78" s="2"/>
      <c r="T78" s="2"/>
      <c r="U78" s="2">
        <f t="shared" si="2"/>
        <v>0</v>
      </c>
    </row>
    <row r="79" spans="1:21" ht="15">
      <c r="A79" s="9">
        <v>77</v>
      </c>
      <c r="B79" s="15"/>
      <c r="C79" s="16"/>
      <c r="D79" s="16"/>
      <c r="E79" s="21"/>
      <c r="F79" s="23"/>
      <c r="G79" s="19"/>
      <c r="H79" s="2"/>
      <c r="I79" s="19"/>
      <c r="J79" s="2"/>
      <c r="K79" s="19"/>
      <c r="L79" s="2"/>
      <c r="M79" s="2"/>
      <c r="N79" s="2"/>
      <c r="O79" s="2"/>
      <c r="P79" s="2"/>
      <c r="Q79" s="2"/>
      <c r="R79" s="2"/>
      <c r="S79" s="2"/>
      <c r="T79" s="2"/>
      <c r="U79" s="2">
        <f t="shared" si="2"/>
        <v>0</v>
      </c>
    </row>
    <row r="80" spans="1:21" ht="15">
      <c r="A80" s="9">
        <v>78</v>
      </c>
      <c r="B80" s="15"/>
      <c r="C80" s="16"/>
      <c r="D80" s="16"/>
      <c r="E80" s="21"/>
      <c r="F80" s="23"/>
      <c r="G80" s="19"/>
      <c r="H80" s="2"/>
      <c r="I80" s="19"/>
      <c r="J80" s="2"/>
      <c r="K80" s="19"/>
      <c r="L80" s="2"/>
      <c r="M80" s="2"/>
      <c r="N80" s="2"/>
      <c r="O80" s="2"/>
      <c r="P80" s="2"/>
      <c r="Q80" s="2"/>
      <c r="R80" s="2"/>
      <c r="S80" s="2"/>
      <c r="T80" s="2"/>
      <c r="U80" s="2">
        <f t="shared" si="2"/>
        <v>0</v>
      </c>
    </row>
    <row r="81" spans="1:21" ht="15">
      <c r="A81" s="9">
        <v>79</v>
      </c>
      <c r="B81" s="15"/>
      <c r="C81" s="16"/>
      <c r="D81" s="16"/>
      <c r="E81" s="21"/>
      <c r="F81" s="23"/>
      <c r="G81" s="19"/>
      <c r="H81" s="2"/>
      <c r="I81" s="19"/>
      <c r="J81" s="2"/>
      <c r="K81" s="19"/>
      <c r="L81" s="2"/>
      <c r="M81" s="2"/>
      <c r="N81" s="2"/>
      <c r="O81" s="2"/>
      <c r="P81" s="2"/>
      <c r="Q81" s="2"/>
      <c r="R81" s="2"/>
      <c r="S81" s="2"/>
      <c r="T81" s="2"/>
      <c r="U81" s="2">
        <f t="shared" si="2"/>
        <v>0</v>
      </c>
    </row>
    <row r="82" spans="1:21" ht="15">
      <c r="A82" s="9">
        <v>80</v>
      </c>
      <c r="B82" s="15"/>
      <c r="C82" s="16"/>
      <c r="D82" s="16"/>
      <c r="E82" s="21"/>
      <c r="F82" s="23"/>
      <c r="G82" s="19"/>
      <c r="H82" s="2"/>
      <c r="I82" s="19"/>
      <c r="J82" s="2"/>
      <c r="K82" s="19"/>
      <c r="L82" s="2"/>
      <c r="M82" s="2"/>
      <c r="N82" s="2"/>
      <c r="O82" s="2"/>
      <c r="P82" s="2"/>
      <c r="Q82" s="2"/>
      <c r="R82" s="2"/>
      <c r="S82" s="2"/>
      <c r="T82" s="2"/>
      <c r="U82" s="2">
        <f t="shared" si="2"/>
        <v>0</v>
      </c>
    </row>
    <row r="83" spans="1:21" ht="15">
      <c r="A83" s="9">
        <v>81</v>
      </c>
      <c r="B83" s="15"/>
      <c r="C83" s="16"/>
      <c r="D83" s="16"/>
      <c r="E83" s="21"/>
      <c r="F83" s="23"/>
      <c r="G83" s="19"/>
      <c r="H83" s="2"/>
      <c r="I83" s="19"/>
      <c r="J83" s="2"/>
      <c r="K83" s="19"/>
      <c r="L83" s="2"/>
      <c r="M83" s="2"/>
      <c r="N83" s="2"/>
      <c r="O83" s="2"/>
      <c r="P83" s="2"/>
      <c r="Q83" s="2"/>
      <c r="R83" s="2"/>
      <c r="S83" s="2"/>
      <c r="T83" s="2"/>
      <c r="U83" s="2">
        <f t="shared" si="2"/>
        <v>0</v>
      </c>
    </row>
    <row r="84" spans="1:21" ht="15">
      <c r="A84" s="9">
        <v>82</v>
      </c>
      <c r="B84" s="15"/>
      <c r="C84" s="16"/>
      <c r="D84" s="16"/>
      <c r="E84" s="21"/>
      <c r="F84" s="23"/>
      <c r="G84" s="19"/>
      <c r="H84" s="2"/>
      <c r="I84" s="19"/>
      <c r="J84" s="2"/>
      <c r="K84" s="19"/>
      <c r="L84" s="2"/>
      <c r="M84" s="2"/>
      <c r="N84" s="2"/>
      <c r="O84" s="2"/>
      <c r="P84" s="2"/>
      <c r="Q84" s="2"/>
      <c r="R84" s="2"/>
      <c r="S84" s="2"/>
      <c r="T84" s="2"/>
      <c r="U84" s="2">
        <f t="shared" si="2"/>
        <v>0</v>
      </c>
    </row>
    <row r="85" spans="1:21" ht="15">
      <c r="A85" s="9">
        <v>83</v>
      </c>
      <c r="B85" s="15"/>
      <c r="C85" s="16"/>
      <c r="D85" s="16"/>
      <c r="E85" s="21"/>
      <c r="F85" s="23"/>
      <c r="G85" s="19"/>
      <c r="H85" s="2"/>
      <c r="I85" s="19"/>
      <c r="J85" s="2"/>
      <c r="K85" s="19"/>
      <c r="L85" s="2"/>
      <c r="M85" s="2"/>
      <c r="N85" s="2"/>
      <c r="O85" s="2"/>
      <c r="P85" s="2"/>
      <c r="Q85" s="2"/>
      <c r="R85" s="2"/>
      <c r="S85" s="2"/>
      <c r="T85" s="2"/>
      <c r="U85" s="2">
        <f t="shared" si="2"/>
        <v>0</v>
      </c>
    </row>
    <row r="86" spans="1:21" ht="15">
      <c r="A86" s="9">
        <v>84</v>
      </c>
      <c r="B86" s="15"/>
      <c r="C86" s="16"/>
      <c r="D86" s="16"/>
      <c r="E86" s="21"/>
      <c r="F86" s="23"/>
      <c r="G86" s="19"/>
      <c r="H86" s="2"/>
      <c r="I86" s="19"/>
      <c r="J86" s="2"/>
      <c r="K86" s="19"/>
      <c r="L86" s="2"/>
      <c r="M86" s="2"/>
      <c r="N86" s="2"/>
      <c r="O86" s="2"/>
      <c r="P86" s="2"/>
      <c r="Q86" s="2"/>
      <c r="R86" s="2"/>
      <c r="S86" s="2"/>
      <c r="T86" s="2"/>
      <c r="U86" s="2">
        <f t="shared" si="2"/>
        <v>0</v>
      </c>
    </row>
    <row r="87" spans="1:21" ht="15">
      <c r="A87" s="9">
        <v>85</v>
      </c>
      <c r="B87" s="15"/>
      <c r="C87" s="16"/>
      <c r="D87" s="16"/>
      <c r="E87" s="21"/>
      <c r="F87" s="23"/>
      <c r="G87" s="19"/>
      <c r="H87" s="2"/>
      <c r="I87" s="19"/>
      <c r="J87" s="2"/>
      <c r="K87" s="19"/>
      <c r="L87" s="2"/>
      <c r="M87" s="2"/>
      <c r="N87" s="2"/>
      <c r="O87" s="2"/>
      <c r="P87" s="2"/>
      <c r="Q87" s="2"/>
      <c r="R87" s="2"/>
      <c r="S87" s="2"/>
      <c r="T87" s="2"/>
      <c r="U87" s="2">
        <f t="shared" si="2"/>
        <v>0</v>
      </c>
    </row>
    <row r="88" spans="1:21" ht="15">
      <c r="A88" s="9">
        <v>86</v>
      </c>
      <c r="B88" s="15"/>
      <c r="C88" s="16"/>
      <c r="D88" s="16"/>
      <c r="E88" s="21"/>
      <c r="F88" s="23"/>
      <c r="G88" s="19"/>
      <c r="H88" s="2"/>
      <c r="I88" s="19"/>
      <c r="J88" s="2"/>
      <c r="K88" s="19"/>
      <c r="L88" s="2"/>
      <c r="M88" s="2"/>
      <c r="N88" s="2"/>
      <c r="O88" s="2"/>
      <c r="P88" s="2"/>
      <c r="Q88" s="2"/>
      <c r="R88" s="2"/>
      <c r="S88" s="2"/>
      <c r="T88" s="2"/>
      <c r="U88" s="2">
        <f t="shared" si="2"/>
        <v>0</v>
      </c>
    </row>
    <row r="89" spans="1:21" ht="15">
      <c r="A89" s="9">
        <v>87</v>
      </c>
      <c r="B89" s="15"/>
      <c r="C89" s="16"/>
      <c r="D89" s="16"/>
      <c r="E89" s="21"/>
      <c r="F89" s="23"/>
      <c r="G89" s="19"/>
      <c r="H89" s="2"/>
      <c r="I89" s="19"/>
      <c r="J89" s="2"/>
      <c r="K89" s="19"/>
      <c r="L89" s="2"/>
      <c r="M89" s="2"/>
      <c r="N89" s="2"/>
      <c r="O89" s="2"/>
      <c r="P89" s="2"/>
      <c r="Q89" s="2"/>
      <c r="R89" s="2"/>
      <c r="S89" s="2"/>
      <c r="T89" s="2"/>
      <c r="U89" s="2">
        <f t="shared" si="2"/>
        <v>0</v>
      </c>
    </row>
    <row r="90" spans="1:21" ht="15">
      <c r="A90" s="9">
        <v>88</v>
      </c>
      <c r="B90" s="15"/>
      <c r="C90" s="16"/>
      <c r="D90" s="16"/>
      <c r="E90" s="21"/>
      <c r="F90" s="23"/>
      <c r="G90" s="19"/>
      <c r="H90" s="2"/>
      <c r="I90" s="19"/>
      <c r="J90" s="2"/>
      <c r="K90" s="19"/>
      <c r="L90" s="2"/>
      <c r="M90" s="2"/>
      <c r="N90" s="2"/>
      <c r="O90" s="2"/>
      <c r="P90" s="2"/>
      <c r="Q90" s="2"/>
      <c r="R90" s="2"/>
      <c r="S90" s="2"/>
      <c r="T90" s="2"/>
      <c r="U90" s="2">
        <f t="shared" si="2"/>
        <v>0</v>
      </c>
    </row>
    <row r="91" spans="1:21" ht="15">
      <c r="A91" s="9">
        <v>89</v>
      </c>
      <c r="B91" s="15"/>
      <c r="C91" s="16"/>
      <c r="D91" s="16"/>
      <c r="E91" s="21"/>
      <c r="F91" s="23"/>
      <c r="G91" s="19"/>
      <c r="H91" s="2"/>
      <c r="I91" s="19"/>
      <c r="J91" s="2"/>
      <c r="K91" s="19"/>
      <c r="L91" s="2"/>
      <c r="M91" s="2"/>
      <c r="N91" s="2"/>
      <c r="O91" s="2"/>
      <c r="P91" s="2"/>
      <c r="Q91" s="2"/>
      <c r="R91" s="2"/>
      <c r="S91" s="2"/>
      <c r="T91" s="2"/>
      <c r="U91" s="2">
        <f t="shared" si="2"/>
        <v>0</v>
      </c>
    </row>
    <row r="92" spans="1:21" ht="15">
      <c r="A92" s="9">
        <v>90</v>
      </c>
      <c r="B92" s="15"/>
      <c r="C92" s="16"/>
      <c r="D92" s="16"/>
      <c r="E92" s="21"/>
      <c r="F92" s="23"/>
      <c r="G92" s="19"/>
      <c r="H92" s="2"/>
      <c r="I92" s="19"/>
      <c r="J92" s="2"/>
      <c r="K92" s="19"/>
      <c r="L92" s="2"/>
      <c r="M92" s="2"/>
      <c r="N92" s="2"/>
      <c r="O92" s="2"/>
      <c r="P92" s="2"/>
      <c r="Q92" s="2"/>
      <c r="R92" s="2"/>
      <c r="S92" s="2"/>
      <c r="T92" s="2"/>
      <c r="U92" s="2">
        <f t="shared" si="2"/>
        <v>0</v>
      </c>
    </row>
    <row r="93" spans="1:21" ht="15">
      <c r="A93" s="9">
        <v>91</v>
      </c>
      <c r="B93" s="15"/>
      <c r="C93" s="16"/>
      <c r="D93" s="16"/>
      <c r="E93" s="21"/>
      <c r="F93" s="23"/>
      <c r="G93" s="19"/>
      <c r="H93" s="2"/>
      <c r="I93" s="19"/>
      <c r="J93" s="2"/>
      <c r="K93" s="19"/>
      <c r="L93" s="2"/>
      <c r="M93" s="2"/>
      <c r="N93" s="2"/>
      <c r="O93" s="2"/>
      <c r="P93" s="2"/>
      <c r="Q93" s="2"/>
      <c r="R93" s="2"/>
      <c r="S93" s="2"/>
      <c r="T93" s="2"/>
      <c r="U93" s="2">
        <f t="shared" si="2"/>
        <v>0</v>
      </c>
    </row>
    <row r="94" spans="1:21" ht="15">
      <c r="A94" s="9">
        <v>92</v>
      </c>
      <c r="B94" s="15"/>
      <c r="C94" s="16"/>
      <c r="D94" s="16"/>
      <c r="E94" s="21"/>
      <c r="F94" s="23"/>
      <c r="G94" s="19"/>
      <c r="H94" s="2"/>
      <c r="I94" s="19"/>
      <c r="J94" s="2"/>
      <c r="K94" s="19"/>
      <c r="L94" s="2"/>
      <c r="M94" s="2"/>
      <c r="N94" s="2"/>
      <c r="O94" s="2"/>
      <c r="P94" s="2"/>
      <c r="Q94" s="2"/>
      <c r="R94" s="2"/>
      <c r="S94" s="2"/>
      <c r="T94" s="2"/>
      <c r="U94" s="2">
        <f t="shared" si="2"/>
        <v>0</v>
      </c>
    </row>
    <row r="95" spans="1:21" ht="15">
      <c r="A95" s="9">
        <v>93</v>
      </c>
      <c r="B95" s="15"/>
      <c r="C95" s="16"/>
      <c r="D95" s="16"/>
      <c r="E95" s="21"/>
      <c r="F95" s="23"/>
      <c r="G95" s="19"/>
      <c r="H95" s="2"/>
      <c r="I95" s="19"/>
      <c r="J95" s="2"/>
      <c r="K95" s="19"/>
      <c r="L95" s="2"/>
      <c r="M95" s="2"/>
      <c r="N95" s="2"/>
      <c r="O95" s="2"/>
      <c r="P95" s="2"/>
      <c r="Q95" s="2"/>
      <c r="R95" s="2"/>
      <c r="S95" s="2"/>
      <c r="T95" s="2"/>
      <c r="U95" s="2">
        <f t="shared" si="2"/>
        <v>0</v>
      </c>
    </row>
    <row r="96" spans="1:21" ht="15">
      <c r="A96" s="9">
        <v>94</v>
      </c>
      <c r="B96" s="15"/>
      <c r="C96" s="16"/>
      <c r="D96" s="16"/>
      <c r="E96" s="21"/>
      <c r="F96" s="23"/>
      <c r="G96" s="19"/>
      <c r="H96" s="2"/>
      <c r="I96" s="19"/>
      <c r="J96" s="2"/>
      <c r="K96" s="19"/>
      <c r="L96" s="2"/>
      <c r="M96" s="2"/>
      <c r="N96" s="2"/>
      <c r="O96" s="2"/>
      <c r="P96" s="2"/>
      <c r="Q96" s="2"/>
      <c r="R96" s="2"/>
      <c r="S96" s="2"/>
      <c r="T96" s="2"/>
      <c r="U96" s="2">
        <f t="shared" si="2"/>
        <v>0</v>
      </c>
    </row>
    <row r="97" spans="1:21" ht="15">
      <c r="A97" s="9">
        <v>95</v>
      </c>
      <c r="B97" s="15"/>
      <c r="C97" s="16"/>
      <c r="D97" s="16"/>
      <c r="E97" s="21"/>
      <c r="F97" s="23"/>
      <c r="G97" s="19"/>
      <c r="H97" s="2"/>
      <c r="I97" s="19"/>
      <c r="J97" s="2"/>
      <c r="K97" s="19"/>
      <c r="L97" s="2"/>
      <c r="M97" s="2"/>
      <c r="N97" s="2"/>
      <c r="O97" s="2"/>
      <c r="P97" s="2"/>
      <c r="Q97" s="2"/>
      <c r="R97" s="2"/>
      <c r="S97" s="2"/>
      <c r="T97" s="2"/>
      <c r="U97" s="2">
        <f t="shared" si="2"/>
        <v>0</v>
      </c>
    </row>
    <row r="98" spans="1:21" ht="15">
      <c r="A98" s="9">
        <v>96</v>
      </c>
      <c r="B98" s="15"/>
      <c r="C98" s="16"/>
      <c r="D98" s="16"/>
      <c r="E98" s="21"/>
      <c r="F98" s="23"/>
      <c r="G98" s="19"/>
      <c r="H98" s="2"/>
      <c r="I98" s="19"/>
      <c r="J98" s="2"/>
      <c r="K98" s="19"/>
      <c r="L98" s="2"/>
      <c r="M98" s="2"/>
      <c r="N98" s="2"/>
      <c r="O98" s="2"/>
      <c r="P98" s="2"/>
      <c r="Q98" s="2"/>
      <c r="R98" s="2"/>
      <c r="S98" s="2"/>
      <c r="T98" s="2"/>
      <c r="U98" s="2">
        <f t="shared" si="2"/>
        <v>0</v>
      </c>
    </row>
    <row r="99" spans="1:21" ht="15">
      <c r="A99" s="9">
        <v>97</v>
      </c>
      <c r="B99" s="15"/>
      <c r="C99" s="16"/>
      <c r="D99" s="16"/>
      <c r="E99" s="21"/>
      <c r="F99" s="23"/>
      <c r="G99" s="19"/>
      <c r="H99" s="2"/>
      <c r="I99" s="19"/>
      <c r="J99" s="2"/>
      <c r="K99" s="19"/>
      <c r="L99" s="2"/>
      <c r="M99" s="2"/>
      <c r="N99" s="2"/>
      <c r="O99" s="2"/>
      <c r="P99" s="2"/>
      <c r="Q99" s="2"/>
      <c r="R99" s="2"/>
      <c r="S99" s="2"/>
      <c r="T99" s="2"/>
      <c r="U99" s="2">
        <f aca="true" t="shared" si="3" ref="U99:U113">SUM(G99:T99)</f>
        <v>0</v>
      </c>
    </row>
    <row r="100" spans="1:21" ht="15">
      <c r="A100" s="9">
        <v>98</v>
      </c>
      <c r="B100" s="15"/>
      <c r="C100" s="16"/>
      <c r="D100" s="16"/>
      <c r="E100" s="21"/>
      <c r="F100" s="23"/>
      <c r="G100" s="19"/>
      <c r="H100" s="2"/>
      <c r="I100" s="19"/>
      <c r="J100" s="2"/>
      <c r="K100" s="19"/>
      <c r="L100" s="2"/>
      <c r="M100" s="2"/>
      <c r="N100" s="2"/>
      <c r="O100" s="2"/>
      <c r="P100" s="2"/>
      <c r="Q100" s="2"/>
      <c r="R100" s="2"/>
      <c r="S100" s="2"/>
      <c r="T100" s="2"/>
      <c r="U100" s="2">
        <f t="shared" si="3"/>
        <v>0</v>
      </c>
    </row>
    <row r="101" spans="1:21" ht="15">
      <c r="A101" s="9">
        <v>99</v>
      </c>
      <c r="B101" s="15"/>
      <c r="C101" s="16"/>
      <c r="D101" s="16"/>
      <c r="E101" s="17"/>
      <c r="F101" s="18"/>
      <c r="G101" s="19"/>
      <c r="H101" s="2"/>
      <c r="I101" s="19"/>
      <c r="J101" s="2"/>
      <c r="K101" s="19"/>
      <c r="L101" s="2"/>
      <c r="M101" s="2"/>
      <c r="N101" s="2"/>
      <c r="O101" s="2"/>
      <c r="P101" s="2"/>
      <c r="Q101" s="2"/>
      <c r="R101" s="2"/>
      <c r="S101" s="2"/>
      <c r="T101" s="2"/>
      <c r="U101" s="2">
        <f t="shared" si="3"/>
        <v>0</v>
      </c>
    </row>
    <row r="102" spans="1:21" ht="15">
      <c r="A102" s="9">
        <v>100</v>
      </c>
      <c r="B102" s="15"/>
      <c r="C102" s="16"/>
      <c r="D102" s="16"/>
      <c r="E102" s="16"/>
      <c r="F102" s="18"/>
      <c r="G102" s="19"/>
      <c r="H102" s="2"/>
      <c r="I102" s="19"/>
      <c r="J102" s="2"/>
      <c r="K102" s="19"/>
      <c r="L102" s="2"/>
      <c r="M102" s="2"/>
      <c r="N102" s="2"/>
      <c r="O102" s="2"/>
      <c r="P102" s="2"/>
      <c r="Q102" s="2"/>
      <c r="R102" s="2"/>
      <c r="S102" s="2"/>
      <c r="T102" s="2"/>
      <c r="U102" s="2">
        <f t="shared" si="3"/>
        <v>0</v>
      </c>
    </row>
    <row r="103" spans="1:21" ht="15">
      <c r="A103" s="9">
        <v>101</v>
      </c>
      <c r="B103" s="15"/>
      <c r="C103" s="16"/>
      <c r="D103" s="16"/>
      <c r="E103" s="16"/>
      <c r="F103" s="18"/>
      <c r="G103" s="19"/>
      <c r="H103" s="2"/>
      <c r="I103" s="19"/>
      <c r="J103" s="2"/>
      <c r="K103" s="19"/>
      <c r="L103" s="2"/>
      <c r="M103" s="2"/>
      <c r="N103" s="2"/>
      <c r="O103" s="2"/>
      <c r="P103" s="2"/>
      <c r="Q103" s="2"/>
      <c r="R103" s="2"/>
      <c r="S103" s="2"/>
      <c r="T103" s="2"/>
      <c r="U103" s="2">
        <f t="shared" si="3"/>
        <v>0</v>
      </c>
    </row>
    <row r="104" spans="1:21" ht="15">
      <c r="A104" s="9">
        <v>102</v>
      </c>
      <c r="B104" s="15"/>
      <c r="C104" s="16"/>
      <c r="D104" s="16"/>
      <c r="E104" s="16"/>
      <c r="F104" s="18"/>
      <c r="G104" s="19"/>
      <c r="H104" s="2"/>
      <c r="I104" s="19"/>
      <c r="J104" s="2"/>
      <c r="K104" s="19"/>
      <c r="L104" s="2"/>
      <c r="M104" s="2"/>
      <c r="N104" s="2"/>
      <c r="O104" s="2"/>
      <c r="P104" s="2"/>
      <c r="Q104" s="2"/>
      <c r="R104" s="2"/>
      <c r="S104" s="2"/>
      <c r="T104" s="2"/>
      <c r="U104" s="2">
        <f t="shared" si="3"/>
        <v>0</v>
      </c>
    </row>
    <row r="105" spans="1:21" ht="15">
      <c r="A105" s="9">
        <v>103</v>
      </c>
      <c r="B105" s="15"/>
      <c r="C105" s="16"/>
      <c r="D105" s="16"/>
      <c r="E105" s="16"/>
      <c r="F105" s="18"/>
      <c r="G105" s="19"/>
      <c r="H105" s="2"/>
      <c r="I105" s="19"/>
      <c r="J105" s="2"/>
      <c r="K105" s="19"/>
      <c r="L105" s="2"/>
      <c r="M105" s="2"/>
      <c r="N105" s="2"/>
      <c r="O105" s="2"/>
      <c r="P105" s="2"/>
      <c r="Q105" s="2"/>
      <c r="R105" s="2"/>
      <c r="S105" s="2"/>
      <c r="T105" s="2"/>
      <c r="U105" s="2">
        <f t="shared" si="3"/>
        <v>0</v>
      </c>
    </row>
    <row r="106" spans="1:21" ht="15">
      <c r="A106" s="9">
        <v>104</v>
      </c>
      <c r="B106" s="15"/>
      <c r="C106" s="16"/>
      <c r="D106" s="16"/>
      <c r="E106" s="16"/>
      <c r="F106" s="16"/>
      <c r="G106" s="19"/>
      <c r="H106" s="2"/>
      <c r="I106" s="19"/>
      <c r="J106" s="2"/>
      <c r="K106" s="19"/>
      <c r="L106" s="2"/>
      <c r="M106" s="2"/>
      <c r="N106" s="2"/>
      <c r="O106" s="2"/>
      <c r="P106" s="2"/>
      <c r="Q106" s="2"/>
      <c r="R106" s="2"/>
      <c r="S106" s="2"/>
      <c r="T106" s="2"/>
      <c r="U106" s="2">
        <f t="shared" si="3"/>
        <v>0</v>
      </c>
    </row>
    <row r="107" spans="1:21" ht="15">
      <c r="A107" s="9">
        <v>105</v>
      </c>
      <c r="B107" s="15"/>
      <c r="C107" s="16"/>
      <c r="D107" s="16"/>
      <c r="E107" s="16"/>
      <c r="F107" s="16"/>
      <c r="G107" s="19"/>
      <c r="H107" s="2"/>
      <c r="I107" s="19"/>
      <c r="J107" s="2"/>
      <c r="K107" s="19"/>
      <c r="L107" s="2"/>
      <c r="M107" s="2"/>
      <c r="N107" s="2"/>
      <c r="O107" s="2"/>
      <c r="P107" s="2"/>
      <c r="Q107" s="2"/>
      <c r="R107" s="2"/>
      <c r="S107" s="2"/>
      <c r="T107" s="2"/>
      <c r="U107" s="2">
        <f t="shared" si="3"/>
        <v>0</v>
      </c>
    </row>
    <row r="108" spans="1:21" ht="15">
      <c r="A108" s="9">
        <v>106</v>
      </c>
      <c r="B108" s="15"/>
      <c r="C108" s="16"/>
      <c r="D108" s="16"/>
      <c r="E108" s="16"/>
      <c r="F108" s="16"/>
      <c r="G108" s="19"/>
      <c r="H108" s="2"/>
      <c r="I108" s="19"/>
      <c r="J108" s="2"/>
      <c r="K108" s="19"/>
      <c r="L108" s="2"/>
      <c r="M108" s="2"/>
      <c r="N108" s="2"/>
      <c r="O108" s="2"/>
      <c r="P108" s="2"/>
      <c r="Q108" s="2"/>
      <c r="R108" s="2"/>
      <c r="S108" s="2"/>
      <c r="T108" s="2"/>
      <c r="U108" s="2">
        <f t="shared" si="3"/>
        <v>0</v>
      </c>
    </row>
    <row r="109" spans="1:21" ht="15">
      <c r="A109" s="9">
        <v>107</v>
      </c>
      <c r="B109" s="15"/>
      <c r="C109" s="16"/>
      <c r="D109" s="16"/>
      <c r="E109" s="16"/>
      <c r="F109" s="16"/>
      <c r="G109" s="19"/>
      <c r="H109" s="2"/>
      <c r="I109" s="19"/>
      <c r="J109" s="2"/>
      <c r="K109" s="19"/>
      <c r="L109" s="2"/>
      <c r="M109" s="2"/>
      <c r="N109" s="2"/>
      <c r="O109" s="2"/>
      <c r="P109" s="2"/>
      <c r="Q109" s="2"/>
      <c r="R109" s="2"/>
      <c r="S109" s="2"/>
      <c r="T109" s="2"/>
      <c r="U109" s="2">
        <f t="shared" si="3"/>
        <v>0</v>
      </c>
    </row>
    <row r="110" spans="1:21" ht="15">
      <c r="A110" s="9">
        <v>108</v>
      </c>
      <c r="B110" s="15"/>
      <c r="C110" s="16"/>
      <c r="D110" s="16"/>
      <c r="E110" s="16"/>
      <c r="F110" s="16"/>
      <c r="G110" s="19"/>
      <c r="H110" s="2"/>
      <c r="I110" s="19"/>
      <c r="J110" s="2"/>
      <c r="K110" s="19"/>
      <c r="L110" s="2"/>
      <c r="M110" s="2"/>
      <c r="N110" s="2"/>
      <c r="O110" s="2"/>
      <c r="P110" s="2"/>
      <c r="Q110" s="2"/>
      <c r="R110" s="2"/>
      <c r="S110" s="2"/>
      <c r="T110" s="2"/>
      <c r="U110" s="2">
        <f t="shared" si="3"/>
        <v>0</v>
      </c>
    </row>
    <row r="111" spans="1:21" ht="15">
      <c r="A111" s="9">
        <v>109</v>
      </c>
      <c r="B111" s="7"/>
      <c r="C111" s="2"/>
      <c r="D111" s="2"/>
      <c r="E111" s="2"/>
      <c r="F111" s="2"/>
      <c r="G111" s="19"/>
      <c r="H111" s="2"/>
      <c r="I111" s="19"/>
      <c r="J111" s="2"/>
      <c r="K111" s="19"/>
      <c r="L111" s="2"/>
      <c r="M111" s="2"/>
      <c r="N111" s="2"/>
      <c r="O111" s="2"/>
      <c r="P111" s="2"/>
      <c r="Q111" s="2"/>
      <c r="R111" s="2"/>
      <c r="S111" s="2"/>
      <c r="T111" s="2"/>
      <c r="U111" s="2">
        <f t="shared" si="3"/>
        <v>0</v>
      </c>
    </row>
    <row r="112" spans="1:21" ht="15">
      <c r="A112" s="9">
        <v>110</v>
      </c>
      <c r="B112" s="7"/>
      <c r="C112" s="2"/>
      <c r="D112" s="2"/>
      <c r="E112" s="2"/>
      <c r="F112" s="2"/>
      <c r="G112" s="19"/>
      <c r="H112" s="2"/>
      <c r="I112" s="19"/>
      <c r="J112" s="2"/>
      <c r="K112" s="19"/>
      <c r="L112" s="2"/>
      <c r="M112" s="2"/>
      <c r="N112" s="2"/>
      <c r="O112" s="2"/>
      <c r="P112" s="2"/>
      <c r="Q112" s="2"/>
      <c r="R112" s="2"/>
      <c r="S112" s="2"/>
      <c r="T112" s="2"/>
      <c r="U112" s="2">
        <f t="shared" si="3"/>
        <v>0</v>
      </c>
    </row>
    <row r="113" spans="1:21" ht="15">
      <c r="A113" s="9">
        <v>111</v>
      </c>
      <c r="B113" s="7"/>
      <c r="C113" s="2"/>
      <c r="D113" s="2"/>
      <c r="E113" s="2"/>
      <c r="F113" s="2"/>
      <c r="G113" s="19"/>
      <c r="H113" s="2"/>
      <c r="I113" s="19"/>
      <c r="J113" s="2"/>
      <c r="K113" s="19"/>
      <c r="L113" s="2"/>
      <c r="M113" s="2"/>
      <c r="N113" s="2"/>
      <c r="O113" s="2"/>
      <c r="P113" s="2"/>
      <c r="Q113" s="2"/>
      <c r="R113" s="2"/>
      <c r="S113" s="2"/>
      <c r="T113" s="2"/>
      <c r="U113" s="2">
        <f t="shared" si="3"/>
        <v>0</v>
      </c>
    </row>
  </sheetData>
  <sheetProtection/>
  <autoFilter ref="B2:U2">
    <sortState ref="B3:U113">
      <sortCondition descending="1" sortBy="value" ref="U3:U113"/>
    </sortState>
  </autoFilter>
  <mergeCells count="8">
    <mergeCell ref="S1:T1"/>
    <mergeCell ref="E1:F1"/>
    <mergeCell ref="G1:H1"/>
    <mergeCell ref="I1:J1"/>
    <mergeCell ref="K1:L1"/>
    <mergeCell ref="M1:N1"/>
    <mergeCell ref="O1:P1"/>
    <mergeCell ref="Q1:R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2"/>
  <sheetViews>
    <sheetView zoomScale="80" zoomScaleNormal="80" zoomScalePageLayoutView="0" workbookViewId="0" topLeftCell="A1">
      <pane xSplit="6" ySplit="3" topLeftCell="G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O24" sqref="O24"/>
    </sheetView>
  </sheetViews>
  <sheetFormatPr defaultColWidth="11.421875" defaultRowHeight="15"/>
  <cols>
    <col min="1" max="1" width="8.00390625" style="0" customWidth="1"/>
    <col min="2" max="2" width="6.7109375" style="0" customWidth="1"/>
    <col min="3" max="3" width="6.57421875" style="0" customWidth="1"/>
    <col min="4" max="4" width="17.00390625" style="0" customWidth="1"/>
    <col min="5" max="10" width="5.7109375" style="0" customWidth="1"/>
    <col min="11" max="11" width="6.8515625" style="0" customWidth="1"/>
  </cols>
  <sheetData>
    <row r="1" spans="1:10" ht="21">
      <c r="A1" s="104"/>
      <c r="B1" s="104"/>
      <c r="C1" s="104"/>
      <c r="D1" s="104"/>
      <c r="E1" s="104"/>
      <c r="F1" s="104"/>
      <c r="G1" s="104"/>
      <c r="H1" s="104"/>
      <c r="I1" s="104"/>
      <c r="J1" s="104"/>
    </row>
    <row r="2" spans="1:11" ht="111" customHeight="1">
      <c r="A2" s="96" t="s">
        <v>7</v>
      </c>
      <c r="B2" s="25" t="s">
        <v>0</v>
      </c>
      <c r="C2" s="24" t="s">
        <v>1</v>
      </c>
      <c r="D2" s="24" t="s">
        <v>2</v>
      </c>
      <c r="E2" s="108" t="s">
        <v>3</v>
      </c>
      <c r="F2" s="109"/>
      <c r="G2" s="106" t="s">
        <v>369</v>
      </c>
      <c r="H2" s="107"/>
      <c r="I2" s="106" t="s">
        <v>361</v>
      </c>
      <c r="J2" s="107"/>
      <c r="K2" s="30"/>
    </row>
    <row r="3" spans="1:11" ht="33.75">
      <c r="A3" s="12"/>
      <c r="B3" s="13"/>
      <c r="C3" s="14"/>
      <c r="D3" s="14"/>
      <c r="E3" s="14"/>
      <c r="F3" s="14"/>
      <c r="G3" s="24" t="s">
        <v>4</v>
      </c>
      <c r="H3" s="24" t="s">
        <v>5</v>
      </c>
      <c r="I3" s="24" t="s">
        <v>4</v>
      </c>
      <c r="J3" s="24" t="s">
        <v>5</v>
      </c>
      <c r="K3" s="98" t="s">
        <v>6</v>
      </c>
    </row>
    <row r="4" spans="1:11" ht="15">
      <c r="A4" s="9">
        <v>1</v>
      </c>
      <c r="B4" s="81" t="s">
        <v>360</v>
      </c>
      <c r="C4" s="82" t="s">
        <v>221</v>
      </c>
      <c r="D4" s="82" t="s">
        <v>34</v>
      </c>
      <c r="E4" s="83" t="s">
        <v>156</v>
      </c>
      <c r="F4" s="84"/>
      <c r="G4" s="85">
        <v>20</v>
      </c>
      <c r="H4" s="82">
        <v>10</v>
      </c>
      <c r="I4" s="85"/>
      <c r="J4" s="82"/>
      <c r="K4" s="82">
        <f aca="true" t="shared" si="0" ref="K4:K35">SUM(G4:J4)</f>
        <v>30</v>
      </c>
    </row>
    <row r="5" spans="1:11" ht="15">
      <c r="A5" s="9">
        <v>2</v>
      </c>
      <c r="B5" s="81" t="s">
        <v>16</v>
      </c>
      <c r="C5" s="82" t="s">
        <v>142</v>
      </c>
      <c r="D5" s="82" t="s">
        <v>34</v>
      </c>
      <c r="E5" s="83" t="s">
        <v>156</v>
      </c>
      <c r="F5" s="84"/>
      <c r="G5" s="85"/>
      <c r="H5" s="82"/>
      <c r="I5" s="85">
        <v>20</v>
      </c>
      <c r="J5" s="82">
        <v>10</v>
      </c>
      <c r="K5" s="82">
        <f t="shared" si="0"/>
        <v>30</v>
      </c>
    </row>
    <row r="6" spans="1:11" ht="15">
      <c r="A6" s="9">
        <v>3</v>
      </c>
      <c r="B6" s="15"/>
      <c r="C6" s="16"/>
      <c r="D6" s="16"/>
      <c r="E6" s="21"/>
      <c r="F6" s="23"/>
      <c r="G6" s="32"/>
      <c r="H6" s="2"/>
      <c r="I6" s="32"/>
      <c r="J6" s="2"/>
      <c r="K6" s="2">
        <f t="shared" si="0"/>
        <v>0</v>
      </c>
    </row>
    <row r="7" spans="1:11" ht="15">
      <c r="A7" s="9">
        <v>4</v>
      </c>
      <c r="B7" s="15"/>
      <c r="C7" s="16"/>
      <c r="D7" s="16"/>
      <c r="E7" s="21"/>
      <c r="F7" s="23"/>
      <c r="G7" s="32"/>
      <c r="H7" s="2"/>
      <c r="I7" s="32"/>
      <c r="J7" s="2"/>
      <c r="K7" s="2">
        <f t="shared" si="0"/>
        <v>0</v>
      </c>
    </row>
    <row r="8" spans="1:11" ht="15">
      <c r="A8" s="9">
        <v>5</v>
      </c>
      <c r="B8" s="15"/>
      <c r="C8" s="16"/>
      <c r="D8" s="16"/>
      <c r="E8" s="21"/>
      <c r="F8" s="23"/>
      <c r="G8" s="32"/>
      <c r="H8" s="2"/>
      <c r="I8" s="32"/>
      <c r="J8" s="2"/>
      <c r="K8" s="2">
        <f t="shared" si="0"/>
        <v>0</v>
      </c>
    </row>
    <row r="9" spans="1:11" ht="15">
      <c r="A9" s="9">
        <v>6</v>
      </c>
      <c r="B9" s="15"/>
      <c r="C9" s="16"/>
      <c r="D9" s="16"/>
      <c r="E9" s="21"/>
      <c r="F9" s="23"/>
      <c r="G9" s="32"/>
      <c r="H9" s="2"/>
      <c r="I9" s="32"/>
      <c r="J9" s="2"/>
      <c r="K9" s="2">
        <f t="shared" si="0"/>
        <v>0</v>
      </c>
    </row>
    <row r="10" spans="1:11" ht="15">
      <c r="A10" s="9">
        <v>7</v>
      </c>
      <c r="B10" s="15"/>
      <c r="C10" s="16"/>
      <c r="D10" s="16"/>
      <c r="E10" s="21"/>
      <c r="F10" s="23"/>
      <c r="G10" s="32"/>
      <c r="H10" s="2"/>
      <c r="I10" s="32"/>
      <c r="J10" s="2"/>
      <c r="K10" s="2">
        <f t="shared" si="0"/>
        <v>0</v>
      </c>
    </row>
    <row r="11" spans="1:11" ht="15">
      <c r="A11" s="9">
        <v>8</v>
      </c>
      <c r="B11" s="15"/>
      <c r="C11" s="16"/>
      <c r="D11" s="16"/>
      <c r="E11" s="21"/>
      <c r="F11" s="23"/>
      <c r="G11" s="32"/>
      <c r="H11" s="2"/>
      <c r="I11" s="32"/>
      <c r="J11" s="2"/>
      <c r="K11" s="2">
        <f t="shared" si="0"/>
        <v>0</v>
      </c>
    </row>
    <row r="12" spans="1:11" ht="15">
      <c r="A12" s="9">
        <v>9</v>
      </c>
      <c r="B12" s="15"/>
      <c r="C12" s="16"/>
      <c r="D12" s="16"/>
      <c r="E12" s="21"/>
      <c r="F12" s="23"/>
      <c r="G12" s="32"/>
      <c r="H12" s="2"/>
      <c r="I12" s="32"/>
      <c r="J12" s="2"/>
      <c r="K12" s="2">
        <f t="shared" si="0"/>
        <v>0</v>
      </c>
    </row>
    <row r="13" spans="1:11" ht="15">
      <c r="A13" s="9">
        <v>10</v>
      </c>
      <c r="B13" s="15"/>
      <c r="C13" s="16"/>
      <c r="D13" s="16"/>
      <c r="E13" s="21"/>
      <c r="F13" s="23"/>
      <c r="G13" s="32"/>
      <c r="H13" s="2"/>
      <c r="I13" s="32"/>
      <c r="J13" s="2"/>
      <c r="K13" s="2">
        <f t="shared" si="0"/>
        <v>0</v>
      </c>
    </row>
    <row r="14" spans="1:11" ht="15">
      <c r="A14" s="9">
        <v>11</v>
      </c>
      <c r="B14" s="15"/>
      <c r="C14" s="16"/>
      <c r="D14" s="16"/>
      <c r="E14" s="21"/>
      <c r="F14" s="23"/>
      <c r="G14" s="32"/>
      <c r="H14" s="2"/>
      <c r="I14" s="32"/>
      <c r="J14" s="2"/>
      <c r="K14" s="2">
        <f t="shared" si="0"/>
        <v>0</v>
      </c>
    </row>
    <row r="15" spans="1:11" ht="15">
      <c r="A15" s="9">
        <v>12</v>
      </c>
      <c r="B15" s="15"/>
      <c r="C15" s="16"/>
      <c r="D15" s="16"/>
      <c r="E15" s="21"/>
      <c r="F15" s="23"/>
      <c r="G15" s="32"/>
      <c r="H15" s="2"/>
      <c r="I15" s="32"/>
      <c r="J15" s="2"/>
      <c r="K15" s="2">
        <f t="shared" si="0"/>
        <v>0</v>
      </c>
    </row>
    <row r="16" spans="1:11" ht="15">
      <c r="A16" s="8">
        <v>13</v>
      </c>
      <c r="B16" s="15"/>
      <c r="C16" s="16"/>
      <c r="D16" s="16"/>
      <c r="E16" s="21"/>
      <c r="F16" s="23"/>
      <c r="G16" s="32"/>
      <c r="H16" s="2"/>
      <c r="I16" s="32"/>
      <c r="J16" s="2"/>
      <c r="K16" s="2">
        <f t="shared" si="0"/>
        <v>0</v>
      </c>
    </row>
    <row r="17" spans="1:11" ht="15">
      <c r="A17" s="8">
        <v>14</v>
      </c>
      <c r="B17" s="15"/>
      <c r="C17" s="16"/>
      <c r="D17" s="16"/>
      <c r="E17" s="21"/>
      <c r="F17" s="23"/>
      <c r="G17" s="32"/>
      <c r="H17" s="2"/>
      <c r="I17" s="32"/>
      <c r="J17" s="2"/>
      <c r="K17" s="2">
        <f t="shared" si="0"/>
        <v>0</v>
      </c>
    </row>
    <row r="18" spans="1:11" ht="15">
      <c r="A18" s="8">
        <v>15</v>
      </c>
      <c r="B18" s="15"/>
      <c r="C18" s="16"/>
      <c r="D18" s="16"/>
      <c r="E18" s="21"/>
      <c r="F18" s="23"/>
      <c r="G18" s="32"/>
      <c r="H18" s="2"/>
      <c r="I18" s="32"/>
      <c r="J18" s="2"/>
      <c r="K18" s="2">
        <f t="shared" si="0"/>
        <v>0</v>
      </c>
    </row>
    <row r="19" spans="1:11" ht="15" customHeight="1">
      <c r="A19" s="8">
        <v>16</v>
      </c>
      <c r="B19" s="15"/>
      <c r="C19" s="16"/>
      <c r="D19" s="16"/>
      <c r="E19" s="21"/>
      <c r="F19" s="23"/>
      <c r="G19" s="32"/>
      <c r="H19" s="2"/>
      <c r="I19" s="32"/>
      <c r="J19" s="2"/>
      <c r="K19" s="2">
        <f t="shared" si="0"/>
        <v>0</v>
      </c>
    </row>
    <row r="20" spans="1:11" ht="15" customHeight="1">
      <c r="A20" s="9">
        <v>17</v>
      </c>
      <c r="B20" s="15"/>
      <c r="C20" s="16"/>
      <c r="D20" s="16"/>
      <c r="E20" s="21"/>
      <c r="F20" s="23"/>
      <c r="G20" s="32"/>
      <c r="H20" s="2"/>
      <c r="I20" s="32"/>
      <c r="J20" s="2"/>
      <c r="K20" s="2">
        <f t="shared" si="0"/>
        <v>0</v>
      </c>
    </row>
    <row r="21" spans="1:11" ht="15" customHeight="1">
      <c r="A21" s="9">
        <v>18</v>
      </c>
      <c r="B21" s="15"/>
      <c r="C21" s="16"/>
      <c r="D21" s="16"/>
      <c r="E21" s="21"/>
      <c r="F21" s="23"/>
      <c r="G21" s="32"/>
      <c r="H21" s="2"/>
      <c r="I21" s="32"/>
      <c r="J21" s="2"/>
      <c r="K21" s="2">
        <f t="shared" si="0"/>
        <v>0</v>
      </c>
    </row>
    <row r="22" spans="1:11" ht="15" customHeight="1">
      <c r="A22" s="9">
        <v>19</v>
      </c>
      <c r="B22" s="15"/>
      <c r="C22" s="16"/>
      <c r="D22" s="16"/>
      <c r="E22" s="21"/>
      <c r="F22" s="23"/>
      <c r="G22" s="32"/>
      <c r="H22" s="2"/>
      <c r="I22" s="32"/>
      <c r="J22" s="2"/>
      <c r="K22" s="2">
        <f t="shared" si="0"/>
        <v>0</v>
      </c>
    </row>
    <row r="23" spans="1:11" ht="15" customHeight="1">
      <c r="A23" s="9">
        <v>20</v>
      </c>
      <c r="B23" s="15"/>
      <c r="C23" s="16"/>
      <c r="D23" s="16"/>
      <c r="E23" s="21"/>
      <c r="F23" s="23"/>
      <c r="G23" s="32"/>
      <c r="H23" s="2"/>
      <c r="I23" s="32"/>
      <c r="J23" s="2"/>
      <c r="K23" s="2">
        <f t="shared" si="0"/>
        <v>0</v>
      </c>
    </row>
    <row r="24" spans="1:11" ht="15" customHeight="1">
      <c r="A24" s="9">
        <v>21</v>
      </c>
      <c r="B24" s="15"/>
      <c r="C24" s="16"/>
      <c r="D24" s="16"/>
      <c r="E24" s="21"/>
      <c r="F24" s="23"/>
      <c r="G24" s="32"/>
      <c r="H24" s="2"/>
      <c r="I24" s="32"/>
      <c r="J24" s="2"/>
      <c r="K24" s="2">
        <f t="shared" si="0"/>
        <v>0</v>
      </c>
    </row>
    <row r="25" spans="1:11" ht="15" customHeight="1">
      <c r="A25" s="9">
        <v>22</v>
      </c>
      <c r="B25" s="15"/>
      <c r="C25" s="16"/>
      <c r="D25" s="16"/>
      <c r="E25" s="21"/>
      <c r="F25" s="23"/>
      <c r="G25" s="32"/>
      <c r="H25" s="2"/>
      <c r="I25" s="32"/>
      <c r="J25" s="2"/>
      <c r="K25" s="2">
        <f t="shared" si="0"/>
        <v>0</v>
      </c>
    </row>
    <row r="26" spans="1:11" ht="15" customHeight="1">
      <c r="A26" s="9">
        <v>23</v>
      </c>
      <c r="B26" s="15"/>
      <c r="C26" s="16"/>
      <c r="D26" s="16"/>
      <c r="E26" s="21"/>
      <c r="F26" s="23"/>
      <c r="G26" s="32"/>
      <c r="H26" s="2"/>
      <c r="I26" s="32"/>
      <c r="J26" s="2"/>
      <c r="K26" s="2">
        <f t="shared" si="0"/>
        <v>0</v>
      </c>
    </row>
    <row r="27" spans="1:11" ht="15" customHeight="1">
      <c r="A27" s="9">
        <v>24</v>
      </c>
      <c r="B27" s="15"/>
      <c r="C27" s="16"/>
      <c r="D27" s="16"/>
      <c r="E27" s="21"/>
      <c r="F27" s="23"/>
      <c r="G27" s="32"/>
      <c r="H27" s="2"/>
      <c r="I27" s="32"/>
      <c r="J27" s="2"/>
      <c r="K27" s="2">
        <f t="shared" si="0"/>
        <v>0</v>
      </c>
    </row>
    <row r="28" spans="1:11" ht="15" customHeight="1">
      <c r="A28" s="9">
        <v>25</v>
      </c>
      <c r="B28" s="15"/>
      <c r="C28" s="16"/>
      <c r="D28" s="16"/>
      <c r="E28" s="21"/>
      <c r="F28" s="23"/>
      <c r="G28" s="32"/>
      <c r="H28" s="2"/>
      <c r="I28" s="32"/>
      <c r="J28" s="2"/>
      <c r="K28" s="2">
        <f t="shared" si="0"/>
        <v>0</v>
      </c>
    </row>
    <row r="29" spans="1:11" ht="15">
      <c r="A29" s="9">
        <v>26</v>
      </c>
      <c r="B29" s="15"/>
      <c r="C29" s="16"/>
      <c r="D29" s="16"/>
      <c r="E29" s="21"/>
      <c r="F29" s="23"/>
      <c r="G29" s="32"/>
      <c r="H29" s="2"/>
      <c r="I29" s="32"/>
      <c r="J29" s="2"/>
      <c r="K29" s="2">
        <f t="shared" si="0"/>
        <v>0</v>
      </c>
    </row>
    <row r="30" spans="1:11" ht="15">
      <c r="A30" s="9">
        <v>27</v>
      </c>
      <c r="B30" s="15"/>
      <c r="C30" s="16"/>
      <c r="D30" s="16"/>
      <c r="E30" s="21"/>
      <c r="F30" s="23"/>
      <c r="G30" s="19"/>
      <c r="H30" s="2"/>
      <c r="I30" s="32"/>
      <c r="J30" s="2"/>
      <c r="K30" s="2">
        <f t="shared" si="0"/>
        <v>0</v>
      </c>
    </row>
    <row r="31" spans="1:11" ht="15">
      <c r="A31" s="9">
        <v>28</v>
      </c>
      <c r="B31" s="15"/>
      <c r="C31" s="16"/>
      <c r="D31" s="16"/>
      <c r="E31" s="21"/>
      <c r="F31" s="23"/>
      <c r="G31" s="19"/>
      <c r="H31" s="2"/>
      <c r="I31" s="32"/>
      <c r="J31" s="2"/>
      <c r="K31" s="2">
        <f t="shared" si="0"/>
        <v>0</v>
      </c>
    </row>
    <row r="32" spans="1:11" ht="15">
      <c r="A32" s="9">
        <v>29</v>
      </c>
      <c r="B32" s="15"/>
      <c r="C32" s="16"/>
      <c r="D32" s="16"/>
      <c r="E32" s="21"/>
      <c r="F32" s="23"/>
      <c r="G32" s="19"/>
      <c r="H32" s="2"/>
      <c r="I32" s="19"/>
      <c r="J32" s="2"/>
      <c r="K32" s="2">
        <f t="shared" si="0"/>
        <v>0</v>
      </c>
    </row>
    <row r="33" spans="1:11" ht="15">
      <c r="A33" s="9">
        <v>30</v>
      </c>
      <c r="B33" s="15"/>
      <c r="C33" s="16"/>
      <c r="D33" s="16"/>
      <c r="E33" s="21"/>
      <c r="F33" s="23"/>
      <c r="G33" s="19"/>
      <c r="H33" s="2"/>
      <c r="I33" s="19"/>
      <c r="J33" s="2"/>
      <c r="K33" s="2">
        <f t="shared" si="0"/>
        <v>0</v>
      </c>
    </row>
    <row r="34" spans="1:11" ht="15">
      <c r="A34" s="9">
        <v>31</v>
      </c>
      <c r="B34" s="15"/>
      <c r="C34" s="16"/>
      <c r="D34" s="16"/>
      <c r="E34" s="21"/>
      <c r="F34" s="23"/>
      <c r="G34" s="19"/>
      <c r="H34" s="2"/>
      <c r="I34" s="19"/>
      <c r="J34" s="2"/>
      <c r="K34" s="2">
        <f t="shared" si="0"/>
        <v>0</v>
      </c>
    </row>
    <row r="35" spans="1:11" ht="15">
      <c r="A35" s="9">
        <v>32</v>
      </c>
      <c r="B35" s="15"/>
      <c r="C35" s="16"/>
      <c r="D35" s="16"/>
      <c r="E35" s="21"/>
      <c r="F35" s="23"/>
      <c r="G35" s="19"/>
      <c r="H35" s="2"/>
      <c r="I35" s="19"/>
      <c r="J35" s="2"/>
      <c r="K35" s="2">
        <f t="shared" si="0"/>
        <v>0</v>
      </c>
    </row>
    <row r="36" spans="1:11" ht="15">
      <c r="A36" s="9">
        <v>33</v>
      </c>
      <c r="B36" s="15"/>
      <c r="C36" s="16"/>
      <c r="D36" s="16"/>
      <c r="E36" s="21"/>
      <c r="F36" s="23"/>
      <c r="G36" s="19"/>
      <c r="H36" s="2"/>
      <c r="I36" s="19"/>
      <c r="J36" s="2"/>
      <c r="K36" s="2">
        <f aca="true" t="shared" si="1" ref="K36:K67">SUM(G36:J36)</f>
        <v>0</v>
      </c>
    </row>
    <row r="37" spans="1:11" ht="15">
      <c r="A37" s="9">
        <v>34</v>
      </c>
      <c r="B37" s="15"/>
      <c r="C37" s="16"/>
      <c r="D37" s="16"/>
      <c r="E37" s="21"/>
      <c r="F37" s="23"/>
      <c r="G37" s="19"/>
      <c r="H37" s="2"/>
      <c r="I37" s="19"/>
      <c r="J37" s="2"/>
      <c r="K37" s="2">
        <f t="shared" si="1"/>
        <v>0</v>
      </c>
    </row>
    <row r="38" spans="1:11" ht="15">
      <c r="A38" s="9">
        <v>35</v>
      </c>
      <c r="B38" s="15"/>
      <c r="C38" s="16"/>
      <c r="D38" s="16"/>
      <c r="E38" s="21"/>
      <c r="F38" s="23"/>
      <c r="G38" s="19"/>
      <c r="H38" s="2"/>
      <c r="I38" s="19"/>
      <c r="J38" s="2"/>
      <c r="K38" s="2">
        <f t="shared" si="1"/>
        <v>0</v>
      </c>
    </row>
    <row r="39" spans="1:11" ht="15">
      <c r="A39" s="9">
        <v>36</v>
      </c>
      <c r="B39" s="15"/>
      <c r="C39" s="16"/>
      <c r="D39" s="16"/>
      <c r="E39" s="21"/>
      <c r="F39" s="23"/>
      <c r="G39" s="19"/>
      <c r="H39" s="2"/>
      <c r="I39" s="19"/>
      <c r="J39" s="2"/>
      <c r="K39" s="2">
        <f t="shared" si="1"/>
        <v>0</v>
      </c>
    </row>
    <row r="40" spans="1:11" ht="15">
      <c r="A40" s="9">
        <v>37</v>
      </c>
      <c r="B40" s="15"/>
      <c r="C40" s="16"/>
      <c r="D40" s="16"/>
      <c r="E40" s="21"/>
      <c r="F40" s="23"/>
      <c r="G40" s="19"/>
      <c r="H40" s="2"/>
      <c r="I40" s="19"/>
      <c r="J40" s="2"/>
      <c r="K40" s="2">
        <f t="shared" si="1"/>
        <v>0</v>
      </c>
    </row>
    <row r="41" spans="1:11" ht="15">
      <c r="A41" s="9">
        <v>38</v>
      </c>
      <c r="B41" s="15"/>
      <c r="C41" s="16"/>
      <c r="D41" s="16"/>
      <c r="E41" s="21"/>
      <c r="F41" s="23"/>
      <c r="G41" s="19"/>
      <c r="H41" s="2"/>
      <c r="I41" s="19"/>
      <c r="J41" s="2"/>
      <c r="K41" s="2">
        <f t="shared" si="1"/>
        <v>0</v>
      </c>
    </row>
    <row r="42" spans="1:11" ht="15">
      <c r="A42" s="9">
        <v>39</v>
      </c>
      <c r="B42" s="15"/>
      <c r="C42" s="16"/>
      <c r="D42" s="16"/>
      <c r="E42" s="21"/>
      <c r="F42" s="23"/>
      <c r="G42" s="19"/>
      <c r="H42" s="2"/>
      <c r="I42" s="19"/>
      <c r="J42" s="2"/>
      <c r="K42" s="2">
        <f t="shared" si="1"/>
        <v>0</v>
      </c>
    </row>
    <row r="43" spans="1:11" ht="15">
      <c r="A43" s="9">
        <v>40</v>
      </c>
      <c r="B43" s="15"/>
      <c r="C43" s="16"/>
      <c r="D43" s="16"/>
      <c r="E43" s="21"/>
      <c r="F43" s="23"/>
      <c r="G43" s="19"/>
      <c r="H43" s="2"/>
      <c r="I43" s="19"/>
      <c r="J43" s="2"/>
      <c r="K43" s="2">
        <f t="shared" si="1"/>
        <v>0</v>
      </c>
    </row>
    <row r="44" spans="1:11" ht="15">
      <c r="A44" s="9">
        <v>41</v>
      </c>
      <c r="B44" s="15"/>
      <c r="C44" s="16"/>
      <c r="D44" s="16"/>
      <c r="E44" s="21"/>
      <c r="F44" s="23"/>
      <c r="G44" s="19"/>
      <c r="H44" s="2"/>
      <c r="I44" s="19"/>
      <c r="J44" s="2"/>
      <c r="K44" s="2">
        <f t="shared" si="1"/>
        <v>0</v>
      </c>
    </row>
    <row r="45" spans="1:11" ht="15">
      <c r="A45" s="9">
        <v>42</v>
      </c>
      <c r="B45" s="15"/>
      <c r="C45" s="16"/>
      <c r="D45" s="16"/>
      <c r="E45" s="21"/>
      <c r="F45" s="23"/>
      <c r="G45" s="19"/>
      <c r="H45" s="2"/>
      <c r="I45" s="19"/>
      <c r="J45" s="2"/>
      <c r="K45" s="2">
        <f t="shared" si="1"/>
        <v>0</v>
      </c>
    </row>
    <row r="46" spans="1:11" ht="15">
      <c r="A46" s="9">
        <v>43</v>
      </c>
      <c r="B46" s="15"/>
      <c r="C46" s="16"/>
      <c r="D46" s="16"/>
      <c r="E46" s="21"/>
      <c r="F46" s="23"/>
      <c r="G46" s="19"/>
      <c r="H46" s="2"/>
      <c r="I46" s="19"/>
      <c r="J46" s="2"/>
      <c r="K46" s="2">
        <f t="shared" si="1"/>
        <v>0</v>
      </c>
    </row>
    <row r="47" spans="1:11" ht="15">
      <c r="A47" s="9">
        <v>44</v>
      </c>
      <c r="B47" s="15"/>
      <c r="C47" s="16"/>
      <c r="D47" s="16"/>
      <c r="E47" s="21"/>
      <c r="F47" s="23"/>
      <c r="G47" s="19"/>
      <c r="H47" s="2"/>
      <c r="I47" s="19"/>
      <c r="J47" s="2"/>
      <c r="K47" s="2">
        <f t="shared" si="1"/>
        <v>0</v>
      </c>
    </row>
    <row r="48" spans="1:11" ht="15">
      <c r="A48" s="9">
        <v>45</v>
      </c>
      <c r="B48" s="15"/>
      <c r="C48" s="16"/>
      <c r="D48" s="16"/>
      <c r="E48" s="21"/>
      <c r="F48" s="23"/>
      <c r="G48" s="19"/>
      <c r="H48" s="2"/>
      <c r="I48" s="19"/>
      <c r="J48" s="2"/>
      <c r="K48" s="2">
        <f t="shared" si="1"/>
        <v>0</v>
      </c>
    </row>
    <row r="49" spans="1:11" ht="15">
      <c r="A49" s="9">
        <v>46</v>
      </c>
      <c r="B49" s="15"/>
      <c r="C49" s="16"/>
      <c r="D49" s="16"/>
      <c r="E49" s="21"/>
      <c r="F49" s="23"/>
      <c r="G49" s="19"/>
      <c r="H49" s="2"/>
      <c r="I49" s="19"/>
      <c r="J49" s="2"/>
      <c r="K49" s="2">
        <f t="shared" si="1"/>
        <v>0</v>
      </c>
    </row>
    <row r="50" spans="1:11" ht="15">
      <c r="A50" s="9">
        <v>47</v>
      </c>
      <c r="B50" s="15"/>
      <c r="C50" s="16"/>
      <c r="D50" s="16"/>
      <c r="E50" s="21"/>
      <c r="F50" s="23"/>
      <c r="G50" s="19"/>
      <c r="H50" s="2"/>
      <c r="I50" s="19"/>
      <c r="J50" s="2"/>
      <c r="K50" s="2">
        <f t="shared" si="1"/>
        <v>0</v>
      </c>
    </row>
    <row r="51" spans="1:11" ht="15">
      <c r="A51" s="9">
        <v>48</v>
      </c>
      <c r="B51" s="15"/>
      <c r="C51" s="16"/>
      <c r="D51" s="16"/>
      <c r="E51" s="21"/>
      <c r="F51" s="23"/>
      <c r="G51" s="19"/>
      <c r="H51" s="2"/>
      <c r="I51" s="19"/>
      <c r="J51" s="2"/>
      <c r="K51" s="2">
        <f t="shared" si="1"/>
        <v>0</v>
      </c>
    </row>
    <row r="52" spans="1:11" ht="15">
      <c r="A52" s="9">
        <v>49</v>
      </c>
      <c r="B52" s="15"/>
      <c r="C52" s="16"/>
      <c r="D52" s="16"/>
      <c r="E52" s="21"/>
      <c r="F52" s="23"/>
      <c r="G52" s="19"/>
      <c r="H52" s="2"/>
      <c r="I52" s="19"/>
      <c r="J52" s="2"/>
      <c r="K52" s="2">
        <f t="shared" si="1"/>
        <v>0</v>
      </c>
    </row>
    <row r="53" spans="1:11" ht="15">
      <c r="A53" s="9">
        <v>50</v>
      </c>
      <c r="B53" s="15"/>
      <c r="C53" s="16"/>
      <c r="D53" s="16"/>
      <c r="E53" s="21"/>
      <c r="F53" s="23"/>
      <c r="G53" s="19"/>
      <c r="H53" s="2"/>
      <c r="I53" s="19"/>
      <c r="J53" s="2"/>
      <c r="K53" s="2">
        <f t="shared" si="1"/>
        <v>0</v>
      </c>
    </row>
    <row r="54" spans="1:11" ht="15">
      <c r="A54" s="9">
        <v>51</v>
      </c>
      <c r="B54" s="15"/>
      <c r="C54" s="16"/>
      <c r="D54" s="16"/>
      <c r="E54" s="21"/>
      <c r="F54" s="23"/>
      <c r="G54" s="19"/>
      <c r="H54" s="2"/>
      <c r="I54" s="19"/>
      <c r="J54" s="2"/>
      <c r="K54" s="2">
        <f t="shared" si="1"/>
        <v>0</v>
      </c>
    </row>
    <row r="55" spans="1:11" ht="15">
      <c r="A55" s="9">
        <v>52</v>
      </c>
      <c r="B55" s="15"/>
      <c r="C55" s="16"/>
      <c r="D55" s="16"/>
      <c r="E55" s="21"/>
      <c r="F55" s="23"/>
      <c r="G55" s="19"/>
      <c r="H55" s="2"/>
      <c r="I55" s="19"/>
      <c r="J55" s="2"/>
      <c r="K55" s="2">
        <f t="shared" si="1"/>
        <v>0</v>
      </c>
    </row>
    <row r="56" spans="1:11" ht="15">
      <c r="A56" s="9">
        <v>53</v>
      </c>
      <c r="B56" s="15"/>
      <c r="C56" s="16"/>
      <c r="D56" s="16"/>
      <c r="E56" s="21"/>
      <c r="F56" s="23"/>
      <c r="G56" s="19"/>
      <c r="H56" s="2"/>
      <c r="I56" s="19"/>
      <c r="J56" s="2"/>
      <c r="K56" s="2">
        <f t="shared" si="1"/>
        <v>0</v>
      </c>
    </row>
    <row r="57" spans="1:11" ht="15">
      <c r="A57" s="9">
        <v>54</v>
      </c>
      <c r="B57" s="15"/>
      <c r="C57" s="16"/>
      <c r="D57" s="16"/>
      <c r="E57" s="21"/>
      <c r="F57" s="23"/>
      <c r="G57" s="19"/>
      <c r="H57" s="2"/>
      <c r="I57" s="19"/>
      <c r="J57" s="2"/>
      <c r="K57" s="2">
        <f t="shared" si="1"/>
        <v>0</v>
      </c>
    </row>
    <row r="58" spans="1:11" ht="15">
      <c r="A58" s="9">
        <v>55</v>
      </c>
      <c r="B58" s="15"/>
      <c r="C58" s="16"/>
      <c r="D58" s="16"/>
      <c r="E58" s="21"/>
      <c r="F58" s="23"/>
      <c r="G58" s="19"/>
      <c r="H58" s="2"/>
      <c r="I58" s="19"/>
      <c r="J58" s="2"/>
      <c r="K58" s="2">
        <f t="shared" si="1"/>
        <v>0</v>
      </c>
    </row>
    <row r="59" spans="1:11" ht="15">
      <c r="A59" s="9">
        <v>56</v>
      </c>
      <c r="B59" s="15"/>
      <c r="C59" s="16"/>
      <c r="D59" s="16"/>
      <c r="E59" s="21"/>
      <c r="F59" s="23"/>
      <c r="G59" s="19"/>
      <c r="H59" s="2"/>
      <c r="I59" s="19"/>
      <c r="J59" s="2"/>
      <c r="K59" s="2">
        <f t="shared" si="1"/>
        <v>0</v>
      </c>
    </row>
    <row r="60" spans="1:11" ht="15">
      <c r="A60" s="9">
        <v>57</v>
      </c>
      <c r="B60" s="15"/>
      <c r="C60" s="16"/>
      <c r="D60" s="16"/>
      <c r="E60" s="21"/>
      <c r="F60" s="23"/>
      <c r="G60" s="19"/>
      <c r="H60" s="2"/>
      <c r="I60" s="19"/>
      <c r="J60" s="2"/>
      <c r="K60" s="2">
        <f t="shared" si="1"/>
        <v>0</v>
      </c>
    </row>
    <row r="61" spans="1:11" ht="15">
      <c r="A61" s="9">
        <v>58</v>
      </c>
      <c r="B61" s="15"/>
      <c r="C61" s="16"/>
      <c r="D61" s="16"/>
      <c r="E61" s="21"/>
      <c r="F61" s="23"/>
      <c r="G61" s="19"/>
      <c r="H61" s="2"/>
      <c r="I61" s="19"/>
      <c r="J61" s="2"/>
      <c r="K61" s="2">
        <f t="shared" si="1"/>
        <v>0</v>
      </c>
    </row>
    <row r="62" spans="1:11" ht="15">
      <c r="A62" s="9">
        <v>59</v>
      </c>
      <c r="B62" s="15"/>
      <c r="C62" s="16"/>
      <c r="D62" s="16"/>
      <c r="E62" s="21"/>
      <c r="F62" s="23"/>
      <c r="G62" s="19"/>
      <c r="H62" s="2"/>
      <c r="I62" s="19"/>
      <c r="J62" s="2"/>
      <c r="K62" s="2">
        <f t="shared" si="1"/>
        <v>0</v>
      </c>
    </row>
    <row r="63" spans="1:11" ht="15">
      <c r="A63" s="9">
        <v>60</v>
      </c>
      <c r="B63" s="15"/>
      <c r="C63" s="16"/>
      <c r="D63" s="16"/>
      <c r="E63" s="21"/>
      <c r="F63" s="23"/>
      <c r="G63" s="19"/>
      <c r="H63" s="2"/>
      <c r="I63" s="19"/>
      <c r="J63" s="2"/>
      <c r="K63" s="2">
        <f t="shared" si="1"/>
        <v>0</v>
      </c>
    </row>
    <row r="64" spans="1:11" ht="15">
      <c r="A64" s="9">
        <v>61</v>
      </c>
      <c r="B64" s="15"/>
      <c r="C64" s="16"/>
      <c r="D64" s="16"/>
      <c r="E64" s="21"/>
      <c r="F64" s="23"/>
      <c r="G64" s="19"/>
      <c r="H64" s="2"/>
      <c r="I64" s="19"/>
      <c r="J64" s="2"/>
      <c r="K64" s="2">
        <f t="shared" si="1"/>
        <v>0</v>
      </c>
    </row>
    <row r="65" spans="1:11" ht="15">
      <c r="A65" s="9">
        <v>62</v>
      </c>
      <c r="B65" s="15"/>
      <c r="C65" s="16"/>
      <c r="D65" s="16"/>
      <c r="E65" s="21"/>
      <c r="F65" s="23"/>
      <c r="G65" s="19"/>
      <c r="H65" s="2"/>
      <c r="I65" s="19"/>
      <c r="J65" s="2"/>
      <c r="K65" s="2">
        <f t="shared" si="1"/>
        <v>0</v>
      </c>
    </row>
    <row r="66" spans="1:11" ht="15">
      <c r="A66" s="9">
        <v>63</v>
      </c>
      <c r="B66" s="15"/>
      <c r="C66" s="16"/>
      <c r="D66" s="16"/>
      <c r="E66" s="21"/>
      <c r="F66" s="23"/>
      <c r="G66" s="19"/>
      <c r="H66" s="2"/>
      <c r="I66" s="19"/>
      <c r="J66" s="2"/>
      <c r="K66" s="2">
        <f t="shared" si="1"/>
        <v>0</v>
      </c>
    </row>
    <row r="67" spans="1:11" ht="15">
      <c r="A67" s="9">
        <v>64</v>
      </c>
      <c r="B67" s="15"/>
      <c r="C67" s="16"/>
      <c r="D67" s="16"/>
      <c r="E67" s="21"/>
      <c r="F67" s="23"/>
      <c r="G67" s="19"/>
      <c r="H67" s="2"/>
      <c r="I67" s="19"/>
      <c r="J67" s="2"/>
      <c r="K67" s="2">
        <f t="shared" si="1"/>
        <v>0</v>
      </c>
    </row>
    <row r="68" spans="1:11" ht="15">
      <c r="A68" s="9">
        <v>65</v>
      </c>
      <c r="B68" s="15"/>
      <c r="C68" s="16"/>
      <c r="D68" s="16"/>
      <c r="E68" s="21"/>
      <c r="F68" s="23"/>
      <c r="G68" s="19"/>
      <c r="H68" s="2"/>
      <c r="I68" s="19"/>
      <c r="J68" s="2"/>
      <c r="K68" s="2">
        <f aca="true" t="shared" si="2" ref="K68:K99">SUM(G68:J68)</f>
        <v>0</v>
      </c>
    </row>
    <row r="69" spans="1:11" ht="15">
      <c r="A69" s="9">
        <v>66</v>
      </c>
      <c r="B69" s="15"/>
      <c r="C69" s="16"/>
      <c r="D69" s="16"/>
      <c r="E69" s="21"/>
      <c r="F69" s="23"/>
      <c r="G69" s="19"/>
      <c r="H69" s="2"/>
      <c r="I69" s="19"/>
      <c r="J69" s="2"/>
      <c r="K69" s="2">
        <f t="shared" si="2"/>
        <v>0</v>
      </c>
    </row>
    <row r="70" spans="1:11" ht="15">
      <c r="A70" s="9">
        <v>67</v>
      </c>
      <c r="B70" s="15"/>
      <c r="C70" s="16"/>
      <c r="D70" s="16"/>
      <c r="E70" s="21"/>
      <c r="F70" s="23"/>
      <c r="G70" s="19"/>
      <c r="H70" s="2"/>
      <c r="I70" s="19"/>
      <c r="J70" s="2"/>
      <c r="K70" s="2">
        <f t="shared" si="2"/>
        <v>0</v>
      </c>
    </row>
    <row r="71" spans="1:11" ht="15">
      <c r="A71" s="9">
        <v>68</v>
      </c>
      <c r="B71" s="15"/>
      <c r="C71" s="16"/>
      <c r="D71" s="16"/>
      <c r="E71" s="21"/>
      <c r="F71" s="23"/>
      <c r="G71" s="19"/>
      <c r="H71" s="2"/>
      <c r="I71" s="19"/>
      <c r="J71" s="2"/>
      <c r="K71" s="2">
        <f t="shared" si="2"/>
        <v>0</v>
      </c>
    </row>
    <row r="72" spans="1:11" ht="15">
      <c r="A72" s="9">
        <v>69</v>
      </c>
      <c r="B72" s="15"/>
      <c r="C72" s="16"/>
      <c r="D72" s="16"/>
      <c r="E72" s="21"/>
      <c r="F72" s="23"/>
      <c r="G72" s="19"/>
      <c r="H72" s="2"/>
      <c r="I72" s="19"/>
      <c r="J72" s="2"/>
      <c r="K72" s="2">
        <f t="shared" si="2"/>
        <v>0</v>
      </c>
    </row>
    <row r="73" spans="1:11" ht="15">
      <c r="A73" s="9">
        <v>70</v>
      </c>
      <c r="B73" s="15"/>
      <c r="C73" s="16"/>
      <c r="D73" s="16"/>
      <c r="E73" s="21"/>
      <c r="F73" s="23"/>
      <c r="G73" s="19"/>
      <c r="H73" s="2"/>
      <c r="I73" s="19"/>
      <c r="J73" s="2"/>
      <c r="K73" s="2">
        <f t="shared" si="2"/>
        <v>0</v>
      </c>
    </row>
    <row r="74" spans="1:11" ht="15">
      <c r="A74" s="9">
        <v>71</v>
      </c>
      <c r="B74" s="15"/>
      <c r="C74" s="16"/>
      <c r="D74" s="16"/>
      <c r="E74" s="21"/>
      <c r="F74" s="23"/>
      <c r="G74" s="19"/>
      <c r="H74" s="2"/>
      <c r="I74" s="19"/>
      <c r="J74" s="2"/>
      <c r="K74" s="2">
        <f t="shared" si="2"/>
        <v>0</v>
      </c>
    </row>
    <row r="75" spans="1:11" ht="15">
      <c r="A75" s="9">
        <v>72</v>
      </c>
      <c r="B75" s="15"/>
      <c r="C75" s="16"/>
      <c r="D75" s="16"/>
      <c r="E75" s="21"/>
      <c r="F75" s="23"/>
      <c r="G75" s="19"/>
      <c r="H75" s="2"/>
      <c r="I75" s="19"/>
      <c r="J75" s="2"/>
      <c r="K75" s="2">
        <f t="shared" si="2"/>
        <v>0</v>
      </c>
    </row>
    <row r="76" spans="1:11" ht="15">
      <c r="A76" s="9">
        <v>73</v>
      </c>
      <c r="B76" s="15"/>
      <c r="C76" s="16"/>
      <c r="D76" s="16"/>
      <c r="E76" s="21"/>
      <c r="F76" s="23"/>
      <c r="G76" s="19"/>
      <c r="H76" s="2"/>
      <c r="I76" s="19"/>
      <c r="J76" s="2"/>
      <c r="K76" s="2">
        <f t="shared" si="2"/>
        <v>0</v>
      </c>
    </row>
    <row r="77" spans="1:11" ht="15">
      <c r="A77" s="9">
        <v>74</v>
      </c>
      <c r="B77" s="15"/>
      <c r="C77" s="16"/>
      <c r="D77" s="16"/>
      <c r="E77" s="21"/>
      <c r="F77" s="23"/>
      <c r="G77" s="19"/>
      <c r="H77" s="2"/>
      <c r="I77" s="19"/>
      <c r="J77" s="2"/>
      <c r="K77" s="2">
        <f t="shared" si="2"/>
        <v>0</v>
      </c>
    </row>
    <row r="78" spans="1:11" ht="15">
      <c r="A78" s="9">
        <v>75</v>
      </c>
      <c r="B78" s="15"/>
      <c r="C78" s="16"/>
      <c r="D78" s="16"/>
      <c r="E78" s="21"/>
      <c r="F78" s="23"/>
      <c r="G78" s="19"/>
      <c r="H78" s="2"/>
      <c r="I78" s="19"/>
      <c r="J78" s="2"/>
      <c r="K78" s="2">
        <f t="shared" si="2"/>
        <v>0</v>
      </c>
    </row>
    <row r="79" spans="1:11" ht="15">
      <c r="A79" s="9">
        <v>76</v>
      </c>
      <c r="B79" s="15"/>
      <c r="C79" s="16"/>
      <c r="D79" s="16"/>
      <c r="E79" s="21"/>
      <c r="F79" s="23"/>
      <c r="G79" s="19"/>
      <c r="H79" s="2"/>
      <c r="I79" s="19"/>
      <c r="J79" s="2"/>
      <c r="K79" s="2">
        <f t="shared" si="2"/>
        <v>0</v>
      </c>
    </row>
    <row r="80" spans="1:11" ht="15">
      <c r="A80" s="9">
        <v>77</v>
      </c>
      <c r="B80" s="15"/>
      <c r="C80" s="16"/>
      <c r="D80" s="16"/>
      <c r="E80" s="21"/>
      <c r="F80" s="23"/>
      <c r="G80" s="19"/>
      <c r="H80" s="2"/>
      <c r="I80" s="19"/>
      <c r="J80" s="2"/>
      <c r="K80" s="2">
        <f t="shared" si="2"/>
        <v>0</v>
      </c>
    </row>
    <row r="81" spans="1:11" ht="15">
      <c r="A81" s="9">
        <v>78</v>
      </c>
      <c r="B81" s="15"/>
      <c r="C81" s="16"/>
      <c r="D81" s="16"/>
      <c r="E81" s="21"/>
      <c r="F81" s="23"/>
      <c r="G81" s="19"/>
      <c r="H81" s="2"/>
      <c r="I81" s="19"/>
      <c r="J81" s="2"/>
      <c r="K81" s="2">
        <f t="shared" si="2"/>
        <v>0</v>
      </c>
    </row>
    <row r="82" spans="1:11" ht="15">
      <c r="A82" s="9">
        <v>79</v>
      </c>
      <c r="B82" s="15"/>
      <c r="C82" s="16"/>
      <c r="D82" s="16"/>
      <c r="E82" s="21"/>
      <c r="F82" s="23"/>
      <c r="G82" s="19"/>
      <c r="H82" s="2"/>
      <c r="I82" s="19"/>
      <c r="J82" s="2"/>
      <c r="K82" s="2">
        <f t="shared" si="2"/>
        <v>0</v>
      </c>
    </row>
    <row r="83" spans="1:11" ht="15">
      <c r="A83" s="9">
        <v>80</v>
      </c>
      <c r="B83" s="15"/>
      <c r="C83" s="16"/>
      <c r="D83" s="16"/>
      <c r="E83" s="21"/>
      <c r="F83" s="23"/>
      <c r="G83" s="19"/>
      <c r="H83" s="2"/>
      <c r="I83" s="19"/>
      <c r="J83" s="2"/>
      <c r="K83" s="2">
        <f t="shared" si="2"/>
        <v>0</v>
      </c>
    </row>
    <row r="84" spans="1:11" ht="15">
      <c r="A84" s="9">
        <v>81</v>
      </c>
      <c r="B84" s="15"/>
      <c r="C84" s="16"/>
      <c r="D84" s="16"/>
      <c r="E84" s="21"/>
      <c r="F84" s="23"/>
      <c r="G84" s="19"/>
      <c r="H84" s="2"/>
      <c r="I84" s="19"/>
      <c r="J84" s="2"/>
      <c r="K84" s="2">
        <f t="shared" si="2"/>
        <v>0</v>
      </c>
    </row>
    <row r="85" spans="1:11" ht="15">
      <c r="A85" s="9">
        <v>82</v>
      </c>
      <c r="B85" s="15"/>
      <c r="C85" s="16"/>
      <c r="D85" s="16"/>
      <c r="E85" s="21"/>
      <c r="F85" s="23"/>
      <c r="G85" s="19"/>
      <c r="H85" s="2"/>
      <c r="I85" s="19"/>
      <c r="J85" s="2"/>
      <c r="K85" s="2">
        <f t="shared" si="2"/>
        <v>0</v>
      </c>
    </row>
    <row r="86" spans="1:11" ht="15">
      <c r="A86" s="9">
        <v>83</v>
      </c>
      <c r="B86" s="15"/>
      <c r="C86" s="16"/>
      <c r="D86" s="16"/>
      <c r="E86" s="21"/>
      <c r="F86" s="23"/>
      <c r="G86" s="19"/>
      <c r="H86" s="2"/>
      <c r="I86" s="19"/>
      <c r="J86" s="2"/>
      <c r="K86" s="2">
        <f t="shared" si="2"/>
        <v>0</v>
      </c>
    </row>
    <row r="87" spans="1:11" ht="15">
      <c r="A87" s="9">
        <v>84</v>
      </c>
      <c r="B87" s="15"/>
      <c r="C87" s="16"/>
      <c r="D87" s="16"/>
      <c r="E87" s="21"/>
      <c r="F87" s="23"/>
      <c r="G87" s="19"/>
      <c r="H87" s="2"/>
      <c r="I87" s="19"/>
      <c r="J87" s="2"/>
      <c r="K87" s="2">
        <f t="shared" si="2"/>
        <v>0</v>
      </c>
    </row>
    <row r="88" spans="1:11" ht="15">
      <c r="A88" s="9">
        <v>85</v>
      </c>
      <c r="B88" s="15"/>
      <c r="C88" s="16"/>
      <c r="D88" s="16"/>
      <c r="E88" s="21"/>
      <c r="F88" s="23"/>
      <c r="G88" s="19"/>
      <c r="H88" s="2"/>
      <c r="I88" s="19"/>
      <c r="J88" s="2"/>
      <c r="K88" s="2">
        <f t="shared" si="2"/>
        <v>0</v>
      </c>
    </row>
    <row r="89" spans="1:11" ht="15">
      <c r="A89" s="9">
        <v>86</v>
      </c>
      <c r="B89" s="15"/>
      <c r="C89" s="16"/>
      <c r="D89" s="16"/>
      <c r="E89" s="21"/>
      <c r="F89" s="23"/>
      <c r="G89" s="19"/>
      <c r="H89" s="2"/>
      <c r="I89" s="19"/>
      <c r="J89" s="2"/>
      <c r="K89" s="2">
        <f t="shared" si="2"/>
        <v>0</v>
      </c>
    </row>
    <row r="90" spans="1:11" ht="15">
      <c r="A90" s="9">
        <v>87</v>
      </c>
      <c r="B90" s="15"/>
      <c r="C90" s="16"/>
      <c r="D90" s="16"/>
      <c r="E90" s="21"/>
      <c r="F90" s="23"/>
      <c r="G90" s="19"/>
      <c r="H90" s="2"/>
      <c r="I90" s="19"/>
      <c r="J90" s="2"/>
      <c r="K90" s="2">
        <f t="shared" si="2"/>
        <v>0</v>
      </c>
    </row>
    <row r="91" spans="1:11" ht="15">
      <c r="A91" s="9">
        <v>88</v>
      </c>
      <c r="B91" s="15"/>
      <c r="C91" s="16"/>
      <c r="D91" s="16"/>
      <c r="E91" s="21"/>
      <c r="F91" s="23"/>
      <c r="G91" s="19"/>
      <c r="H91" s="2"/>
      <c r="I91" s="19"/>
      <c r="J91" s="2"/>
      <c r="K91" s="2">
        <f t="shared" si="2"/>
        <v>0</v>
      </c>
    </row>
    <row r="92" spans="1:11" ht="15">
      <c r="A92" s="9">
        <v>89</v>
      </c>
      <c r="B92" s="15"/>
      <c r="C92" s="16"/>
      <c r="D92" s="16"/>
      <c r="E92" s="21"/>
      <c r="F92" s="23"/>
      <c r="G92" s="19"/>
      <c r="H92" s="2"/>
      <c r="I92" s="19"/>
      <c r="J92" s="2"/>
      <c r="K92" s="2">
        <f t="shared" si="2"/>
        <v>0</v>
      </c>
    </row>
    <row r="93" spans="1:11" ht="15">
      <c r="A93" s="9">
        <v>90</v>
      </c>
      <c r="B93" s="15"/>
      <c r="C93" s="16"/>
      <c r="D93" s="16"/>
      <c r="E93" s="21"/>
      <c r="F93" s="23"/>
      <c r="G93" s="19"/>
      <c r="H93" s="2"/>
      <c r="I93" s="19"/>
      <c r="J93" s="2"/>
      <c r="K93" s="2">
        <f t="shared" si="2"/>
        <v>0</v>
      </c>
    </row>
    <row r="94" spans="1:11" ht="15">
      <c r="A94" s="9">
        <v>91</v>
      </c>
      <c r="B94" s="15"/>
      <c r="C94" s="16"/>
      <c r="D94" s="16"/>
      <c r="E94" s="21"/>
      <c r="F94" s="23"/>
      <c r="G94" s="19"/>
      <c r="H94" s="2"/>
      <c r="I94" s="19"/>
      <c r="J94" s="2"/>
      <c r="K94" s="2">
        <f t="shared" si="2"/>
        <v>0</v>
      </c>
    </row>
    <row r="95" spans="1:11" ht="15">
      <c r="A95" s="9">
        <v>92</v>
      </c>
      <c r="B95" s="15"/>
      <c r="C95" s="16"/>
      <c r="D95" s="16"/>
      <c r="E95" s="21"/>
      <c r="F95" s="23"/>
      <c r="G95" s="19"/>
      <c r="H95" s="2"/>
      <c r="I95" s="19"/>
      <c r="J95" s="2"/>
      <c r="K95" s="2">
        <f t="shared" si="2"/>
        <v>0</v>
      </c>
    </row>
    <row r="96" spans="1:11" ht="15">
      <c r="A96" s="9">
        <v>93</v>
      </c>
      <c r="B96" s="15"/>
      <c r="C96" s="16"/>
      <c r="D96" s="16"/>
      <c r="E96" s="21"/>
      <c r="F96" s="23"/>
      <c r="G96" s="19"/>
      <c r="H96" s="2"/>
      <c r="I96" s="19"/>
      <c r="J96" s="2"/>
      <c r="K96" s="2">
        <f t="shared" si="2"/>
        <v>0</v>
      </c>
    </row>
    <row r="97" spans="1:11" ht="15">
      <c r="A97" s="9">
        <v>94</v>
      </c>
      <c r="B97" s="15"/>
      <c r="C97" s="16"/>
      <c r="D97" s="16"/>
      <c r="E97" s="21"/>
      <c r="F97" s="23"/>
      <c r="G97" s="19"/>
      <c r="H97" s="2"/>
      <c r="I97" s="19"/>
      <c r="J97" s="2"/>
      <c r="K97" s="2">
        <f t="shared" si="2"/>
        <v>0</v>
      </c>
    </row>
    <row r="98" spans="1:11" ht="15">
      <c r="A98" s="9">
        <v>95</v>
      </c>
      <c r="B98" s="15"/>
      <c r="C98" s="16"/>
      <c r="D98" s="16"/>
      <c r="E98" s="21"/>
      <c r="F98" s="23"/>
      <c r="G98" s="19"/>
      <c r="H98" s="2"/>
      <c r="I98" s="19"/>
      <c r="J98" s="2"/>
      <c r="K98" s="2">
        <f t="shared" si="2"/>
        <v>0</v>
      </c>
    </row>
    <row r="99" spans="1:11" ht="15">
      <c r="A99" s="9">
        <v>96</v>
      </c>
      <c r="B99" s="15"/>
      <c r="C99" s="16"/>
      <c r="D99" s="16"/>
      <c r="E99" s="21"/>
      <c r="F99" s="23"/>
      <c r="G99" s="19"/>
      <c r="H99" s="2"/>
      <c r="I99" s="19"/>
      <c r="J99" s="2"/>
      <c r="K99" s="2">
        <f t="shared" si="2"/>
        <v>0</v>
      </c>
    </row>
    <row r="100" spans="1:11" ht="15">
      <c r="A100" s="9">
        <v>97</v>
      </c>
      <c r="B100" s="15"/>
      <c r="C100" s="16"/>
      <c r="D100" s="16"/>
      <c r="E100" s="21"/>
      <c r="F100" s="23"/>
      <c r="G100" s="19"/>
      <c r="H100" s="2"/>
      <c r="I100" s="19"/>
      <c r="J100" s="2"/>
      <c r="K100" s="2">
        <f aca="true" t="shared" si="3" ref="K100:K112">SUM(G100:J100)</f>
        <v>0</v>
      </c>
    </row>
    <row r="101" spans="1:11" ht="15">
      <c r="A101" s="9">
        <v>98</v>
      </c>
      <c r="B101" s="15"/>
      <c r="C101" s="16"/>
      <c r="D101" s="16"/>
      <c r="E101" s="21"/>
      <c r="F101" s="23"/>
      <c r="G101" s="19"/>
      <c r="H101" s="2"/>
      <c r="I101" s="19"/>
      <c r="J101" s="2"/>
      <c r="K101" s="2">
        <f t="shared" si="3"/>
        <v>0</v>
      </c>
    </row>
    <row r="102" spans="1:11" ht="15">
      <c r="A102" s="9">
        <v>99</v>
      </c>
      <c r="B102" s="15"/>
      <c r="C102" s="16"/>
      <c r="D102" s="16"/>
      <c r="E102" s="17"/>
      <c r="F102" s="18"/>
      <c r="G102" s="19"/>
      <c r="H102" s="2"/>
      <c r="I102" s="19"/>
      <c r="J102" s="2"/>
      <c r="K102" s="2">
        <f t="shared" si="3"/>
        <v>0</v>
      </c>
    </row>
    <row r="103" spans="1:11" ht="15">
      <c r="A103" s="9">
        <v>100</v>
      </c>
      <c r="B103" s="15"/>
      <c r="C103" s="16"/>
      <c r="D103" s="16"/>
      <c r="E103" s="16"/>
      <c r="F103" s="18"/>
      <c r="G103" s="19"/>
      <c r="H103" s="2"/>
      <c r="I103" s="19"/>
      <c r="J103" s="2"/>
      <c r="K103" s="2">
        <f t="shared" si="3"/>
        <v>0</v>
      </c>
    </row>
    <row r="104" spans="1:11" ht="15">
      <c r="A104" s="9">
        <v>101</v>
      </c>
      <c r="B104" s="15"/>
      <c r="C104" s="16"/>
      <c r="D104" s="16"/>
      <c r="E104" s="16"/>
      <c r="F104" s="18"/>
      <c r="G104" s="19"/>
      <c r="H104" s="2"/>
      <c r="I104" s="19"/>
      <c r="J104" s="2"/>
      <c r="K104" s="2">
        <f t="shared" si="3"/>
        <v>0</v>
      </c>
    </row>
    <row r="105" spans="1:11" ht="15">
      <c r="A105" s="9">
        <v>102</v>
      </c>
      <c r="B105" s="15"/>
      <c r="C105" s="16"/>
      <c r="D105" s="16"/>
      <c r="E105" s="16"/>
      <c r="F105" s="18"/>
      <c r="G105" s="19"/>
      <c r="H105" s="2"/>
      <c r="I105" s="19"/>
      <c r="J105" s="2"/>
      <c r="K105" s="2">
        <f t="shared" si="3"/>
        <v>0</v>
      </c>
    </row>
    <row r="106" spans="1:11" ht="15">
      <c r="A106" s="9">
        <v>103</v>
      </c>
      <c r="B106" s="15"/>
      <c r="C106" s="16"/>
      <c r="D106" s="16"/>
      <c r="E106" s="16"/>
      <c r="F106" s="18"/>
      <c r="G106" s="19"/>
      <c r="H106" s="2"/>
      <c r="I106" s="19"/>
      <c r="J106" s="2"/>
      <c r="K106" s="2">
        <f t="shared" si="3"/>
        <v>0</v>
      </c>
    </row>
    <row r="107" spans="1:11" ht="15">
      <c r="A107" s="9">
        <v>104</v>
      </c>
      <c r="B107" s="15"/>
      <c r="C107" s="16"/>
      <c r="D107" s="16"/>
      <c r="E107" s="16"/>
      <c r="F107" s="16"/>
      <c r="G107" s="19"/>
      <c r="H107" s="2"/>
      <c r="I107" s="19"/>
      <c r="J107" s="2"/>
      <c r="K107" s="2">
        <f t="shared" si="3"/>
        <v>0</v>
      </c>
    </row>
    <row r="108" spans="1:11" ht="15">
      <c r="A108" s="9">
        <v>105</v>
      </c>
      <c r="B108" s="15"/>
      <c r="C108" s="16"/>
      <c r="D108" s="16"/>
      <c r="E108" s="16"/>
      <c r="F108" s="16"/>
      <c r="G108" s="19"/>
      <c r="H108" s="2"/>
      <c r="I108" s="19"/>
      <c r="J108" s="2"/>
      <c r="K108" s="2">
        <f t="shared" si="3"/>
        <v>0</v>
      </c>
    </row>
    <row r="109" spans="1:11" ht="15">
      <c r="A109" s="9">
        <v>106</v>
      </c>
      <c r="B109" s="15"/>
      <c r="C109" s="16"/>
      <c r="D109" s="16"/>
      <c r="E109" s="16"/>
      <c r="F109" s="16"/>
      <c r="G109" s="19"/>
      <c r="H109" s="2"/>
      <c r="I109" s="19"/>
      <c r="J109" s="2"/>
      <c r="K109" s="2">
        <f t="shared" si="3"/>
        <v>0</v>
      </c>
    </row>
    <row r="110" spans="1:11" ht="15">
      <c r="A110" s="9">
        <v>107</v>
      </c>
      <c r="B110" s="15"/>
      <c r="C110" s="16"/>
      <c r="D110" s="16"/>
      <c r="E110" s="16"/>
      <c r="F110" s="16"/>
      <c r="G110" s="19"/>
      <c r="H110" s="2"/>
      <c r="I110" s="19"/>
      <c r="J110" s="2"/>
      <c r="K110" s="2">
        <f t="shared" si="3"/>
        <v>0</v>
      </c>
    </row>
    <row r="111" spans="1:11" ht="15">
      <c r="A111" s="9">
        <v>108</v>
      </c>
      <c r="B111" s="15"/>
      <c r="C111" s="16"/>
      <c r="D111" s="16"/>
      <c r="E111" s="16"/>
      <c r="F111" s="16"/>
      <c r="G111" s="19"/>
      <c r="H111" s="2"/>
      <c r="I111" s="19"/>
      <c r="J111" s="2"/>
      <c r="K111" s="2">
        <f t="shared" si="3"/>
        <v>0</v>
      </c>
    </row>
    <row r="112" spans="1:11" ht="15">
      <c r="A112" s="9">
        <v>109</v>
      </c>
      <c r="B112" s="7"/>
      <c r="C112" s="2"/>
      <c r="D112" s="2"/>
      <c r="E112" s="2"/>
      <c r="F112" s="2"/>
      <c r="G112" s="19"/>
      <c r="H112" s="2"/>
      <c r="I112" s="19"/>
      <c r="J112" s="2"/>
      <c r="K112" s="2">
        <f t="shared" si="3"/>
        <v>0</v>
      </c>
    </row>
  </sheetData>
  <sheetProtection/>
  <autoFilter ref="B3:K3">
    <sortState ref="B4:K112">
      <sortCondition descending="1" sortBy="value" ref="K4:K112"/>
    </sortState>
  </autoFilter>
  <mergeCells count="4">
    <mergeCell ref="A1:J1"/>
    <mergeCell ref="E2:F2"/>
    <mergeCell ref="G2:H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G31"/>
    </sheetView>
  </sheetViews>
  <sheetFormatPr defaultColWidth="11.421875" defaultRowHeight="15"/>
  <cols>
    <col min="1" max="1" width="5.00390625" style="0" customWidth="1"/>
    <col min="2" max="2" width="13.57421875" style="0" customWidth="1"/>
    <col min="3" max="3" width="13.00390625" style="0" customWidth="1"/>
    <col min="4" max="4" width="26.140625" style="0" customWidth="1"/>
    <col min="5" max="5" width="6.8515625" style="0" customWidth="1"/>
    <col min="6" max="6" width="4.421875" style="0" customWidth="1"/>
    <col min="7" max="7" width="11.8515625" style="0" customWidth="1"/>
    <col min="8" max="8" width="4.7109375" style="0" customWidth="1"/>
  </cols>
  <sheetData>
    <row r="1" spans="1:8" ht="19.5" thickBot="1">
      <c r="A1" s="122" t="s">
        <v>320</v>
      </c>
      <c r="B1" s="122"/>
      <c r="C1" s="122"/>
      <c r="D1" s="122"/>
      <c r="E1" s="122"/>
      <c r="F1" s="122"/>
      <c r="G1" s="122"/>
      <c r="H1" s="53"/>
    </row>
    <row r="2" spans="1:8" ht="19.5" thickBot="1">
      <c r="A2" s="123" t="s">
        <v>169</v>
      </c>
      <c r="B2" s="124"/>
      <c r="C2" s="124"/>
      <c r="D2" s="124"/>
      <c r="E2" s="124"/>
      <c r="F2" s="124"/>
      <c r="G2" s="125"/>
      <c r="H2" s="54"/>
    </row>
    <row r="3" spans="1:8" ht="19.5" customHeight="1" thickBot="1">
      <c r="A3" s="47"/>
      <c r="B3" s="47"/>
      <c r="C3" s="47"/>
      <c r="D3" s="47"/>
      <c r="E3" s="47"/>
      <c r="F3" s="47"/>
      <c r="G3" s="47"/>
      <c r="H3" s="55"/>
    </row>
    <row r="4" spans="1:7" ht="19.5" customHeight="1">
      <c r="A4" s="41" t="s">
        <v>7</v>
      </c>
      <c r="B4" s="48" t="s">
        <v>0</v>
      </c>
      <c r="C4" s="42" t="s">
        <v>1</v>
      </c>
      <c r="D4" s="42" t="s">
        <v>2</v>
      </c>
      <c r="E4" s="120" t="s">
        <v>3</v>
      </c>
      <c r="F4" s="121"/>
      <c r="G4" s="43"/>
    </row>
    <row r="5" spans="1:7" ht="15">
      <c r="A5" s="44"/>
      <c r="B5" s="13"/>
      <c r="C5" s="14"/>
      <c r="D5" s="14"/>
      <c r="E5" s="14"/>
      <c r="F5" s="14"/>
      <c r="G5" s="45" t="s">
        <v>6</v>
      </c>
    </row>
    <row r="6" spans="1:7" ht="15">
      <c r="A6" s="9">
        <v>1</v>
      </c>
      <c r="B6" s="15" t="s">
        <v>250</v>
      </c>
      <c r="C6" s="16" t="s">
        <v>8</v>
      </c>
      <c r="D6" s="16" t="s">
        <v>157</v>
      </c>
      <c r="E6" s="21" t="s">
        <v>62</v>
      </c>
      <c r="F6" s="23">
        <v>1</v>
      </c>
      <c r="G6" s="56">
        <v>520</v>
      </c>
    </row>
    <row r="7" spans="1:7" ht="15">
      <c r="A7" s="9">
        <v>2</v>
      </c>
      <c r="B7" s="15" t="s">
        <v>20</v>
      </c>
      <c r="C7" s="16" t="s">
        <v>18</v>
      </c>
      <c r="D7" s="16" t="s">
        <v>63</v>
      </c>
      <c r="E7" s="21" t="s">
        <v>62</v>
      </c>
      <c r="F7" s="23">
        <v>1</v>
      </c>
      <c r="G7" s="56">
        <v>360</v>
      </c>
    </row>
    <row r="8" spans="1:7" ht="15">
      <c r="A8" s="9">
        <v>3</v>
      </c>
      <c r="B8" s="15" t="s">
        <v>24</v>
      </c>
      <c r="C8" s="16" t="s">
        <v>69</v>
      </c>
      <c r="D8" s="16" t="s">
        <v>170</v>
      </c>
      <c r="E8" s="21" t="s">
        <v>59</v>
      </c>
      <c r="F8" s="23">
        <v>1</v>
      </c>
      <c r="G8" s="56">
        <v>220</v>
      </c>
    </row>
    <row r="9" spans="1:7" ht="15">
      <c r="A9" s="50"/>
      <c r="B9" s="40"/>
      <c r="C9" s="40"/>
      <c r="D9" s="40"/>
      <c r="E9" s="58"/>
      <c r="F9" s="58"/>
      <c r="G9" s="58"/>
    </row>
    <row r="10" spans="1:7" ht="15">
      <c r="A10" s="9">
        <v>1</v>
      </c>
      <c r="B10" s="15" t="s">
        <v>260</v>
      </c>
      <c r="C10" s="16" t="s">
        <v>261</v>
      </c>
      <c r="D10" s="16" t="s">
        <v>176</v>
      </c>
      <c r="E10" s="21" t="s">
        <v>62</v>
      </c>
      <c r="F10" s="23">
        <v>2</v>
      </c>
      <c r="G10" s="56">
        <v>295</v>
      </c>
    </row>
    <row r="11" spans="1:7" ht="15">
      <c r="A11" s="9">
        <v>2</v>
      </c>
      <c r="B11" s="15" t="s">
        <v>41</v>
      </c>
      <c r="C11" s="16" t="s">
        <v>14</v>
      </c>
      <c r="D11" s="16" t="s">
        <v>58</v>
      </c>
      <c r="E11" s="21" t="s">
        <v>59</v>
      </c>
      <c r="F11" s="23">
        <v>2</v>
      </c>
      <c r="G11" s="56">
        <v>270</v>
      </c>
    </row>
    <row r="12" spans="1:7" ht="15">
      <c r="A12" s="9">
        <v>3</v>
      </c>
      <c r="B12" s="15" t="s">
        <v>251</v>
      </c>
      <c r="C12" s="16" t="s">
        <v>172</v>
      </c>
      <c r="D12" s="16" t="s">
        <v>89</v>
      </c>
      <c r="E12" s="21" t="s">
        <v>62</v>
      </c>
      <c r="F12" s="23">
        <v>2</v>
      </c>
      <c r="G12" s="56">
        <v>190</v>
      </c>
    </row>
    <row r="13" spans="1:7" ht="15">
      <c r="A13" s="50"/>
      <c r="B13" s="40"/>
      <c r="C13" s="40"/>
      <c r="D13" s="40"/>
      <c r="E13" s="58"/>
      <c r="F13" s="58"/>
      <c r="G13" s="58"/>
    </row>
    <row r="14" spans="1:7" ht="15">
      <c r="A14" s="9">
        <v>1</v>
      </c>
      <c r="B14" s="15" t="s">
        <v>110</v>
      </c>
      <c r="C14" s="16" t="s">
        <v>39</v>
      </c>
      <c r="D14" s="16" t="s">
        <v>157</v>
      </c>
      <c r="E14" s="21" t="s">
        <v>59</v>
      </c>
      <c r="F14" s="23">
        <v>3</v>
      </c>
      <c r="G14" s="56">
        <v>245</v>
      </c>
    </row>
    <row r="15" spans="1:7" ht="15">
      <c r="A15" s="9">
        <v>2</v>
      </c>
      <c r="B15" s="15" t="s">
        <v>93</v>
      </c>
      <c r="C15" s="16" t="s">
        <v>94</v>
      </c>
      <c r="D15" s="16" t="s">
        <v>32</v>
      </c>
      <c r="E15" s="21" t="s">
        <v>59</v>
      </c>
      <c r="F15" s="23">
        <v>3</v>
      </c>
      <c r="G15" s="57">
        <v>150</v>
      </c>
    </row>
    <row r="16" spans="1:7" ht="15">
      <c r="A16" s="9">
        <v>3</v>
      </c>
      <c r="B16" s="15" t="s">
        <v>20</v>
      </c>
      <c r="C16" s="16" t="s">
        <v>120</v>
      </c>
      <c r="D16" s="16" t="s">
        <v>174</v>
      </c>
      <c r="E16" s="21" t="s">
        <v>62</v>
      </c>
      <c r="F16" s="23">
        <v>3</v>
      </c>
      <c r="G16" s="56">
        <v>140</v>
      </c>
    </row>
    <row r="17" spans="1:7" ht="15">
      <c r="A17" s="51"/>
      <c r="B17" s="40"/>
      <c r="C17" s="40"/>
      <c r="D17" s="40"/>
      <c r="E17" s="58"/>
      <c r="F17" s="58"/>
      <c r="G17" s="58"/>
    </row>
    <row r="18" spans="1:7" ht="15">
      <c r="A18" s="9">
        <v>1</v>
      </c>
      <c r="B18" s="15" t="s">
        <v>270</v>
      </c>
      <c r="C18" s="16" t="s">
        <v>226</v>
      </c>
      <c r="D18" s="16" t="s">
        <v>33</v>
      </c>
      <c r="E18" s="21" t="s">
        <v>61</v>
      </c>
      <c r="F18" s="23">
        <v>4</v>
      </c>
      <c r="G18" s="56">
        <v>154</v>
      </c>
    </row>
    <row r="19" spans="1:7" ht="15">
      <c r="A19" s="9">
        <v>2</v>
      </c>
      <c r="B19" s="15" t="s">
        <v>212</v>
      </c>
      <c r="C19" s="16" t="s">
        <v>148</v>
      </c>
      <c r="D19" s="16" t="s">
        <v>157</v>
      </c>
      <c r="E19" s="21" t="s">
        <v>62</v>
      </c>
      <c r="F19" s="23">
        <v>4</v>
      </c>
      <c r="G19" s="56">
        <v>153</v>
      </c>
    </row>
    <row r="20" spans="1:7" ht="15">
      <c r="A20" s="9">
        <v>3</v>
      </c>
      <c r="B20" s="15" t="s">
        <v>277</v>
      </c>
      <c r="C20" s="16" t="s">
        <v>278</v>
      </c>
      <c r="D20" s="16" t="s">
        <v>279</v>
      </c>
      <c r="E20" s="21" t="s">
        <v>62</v>
      </c>
      <c r="F20" s="23" t="s">
        <v>164</v>
      </c>
      <c r="G20" s="56">
        <v>135</v>
      </c>
    </row>
    <row r="21" spans="1:7" ht="15">
      <c r="A21" s="50"/>
      <c r="B21" s="40"/>
      <c r="C21" s="40"/>
      <c r="D21" s="40"/>
      <c r="E21" s="58"/>
      <c r="F21" s="58"/>
      <c r="G21" s="58"/>
    </row>
    <row r="22" spans="1:7" ht="15">
      <c r="A22" s="9">
        <v>1</v>
      </c>
      <c r="B22" s="15" t="s">
        <v>102</v>
      </c>
      <c r="C22" s="16" t="s">
        <v>103</v>
      </c>
      <c r="D22" s="16" t="s">
        <v>34</v>
      </c>
      <c r="E22" s="21" t="s">
        <v>60</v>
      </c>
      <c r="F22" s="23">
        <v>5</v>
      </c>
      <c r="G22" s="56">
        <v>89</v>
      </c>
    </row>
    <row r="23" spans="1:7" ht="15">
      <c r="A23" s="9">
        <v>2</v>
      </c>
      <c r="B23" s="15" t="s">
        <v>294</v>
      </c>
      <c r="C23" s="16" t="s">
        <v>52</v>
      </c>
      <c r="D23" s="16" t="s">
        <v>295</v>
      </c>
      <c r="E23" s="21" t="s">
        <v>62</v>
      </c>
      <c r="F23" s="23">
        <v>5</v>
      </c>
      <c r="G23" s="56">
        <v>82</v>
      </c>
    </row>
    <row r="24" spans="1:7" ht="15">
      <c r="A24" s="9">
        <v>3</v>
      </c>
      <c r="B24" s="15" t="s">
        <v>280</v>
      </c>
      <c r="C24" s="16" t="s">
        <v>92</v>
      </c>
      <c r="D24" s="16" t="s">
        <v>197</v>
      </c>
      <c r="E24" s="21" t="s">
        <v>60</v>
      </c>
      <c r="F24" s="23">
        <v>5</v>
      </c>
      <c r="G24" s="56">
        <v>76</v>
      </c>
    </row>
    <row r="25" spans="1:7" ht="15">
      <c r="A25" s="52"/>
      <c r="B25" s="40"/>
      <c r="C25" s="40"/>
      <c r="D25" s="40"/>
      <c r="E25" s="58"/>
      <c r="F25" s="58"/>
      <c r="G25" s="58"/>
    </row>
    <row r="26" spans="1:7" ht="15">
      <c r="A26" s="9">
        <v>1</v>
      </c>
      <c r="B26" s="15" t="s">
        <v>161</v>
      </c>
      <c r="C26" s="16" t="s">
        <v>146</v>
      </c>
      <c r="D26" s="16" t="s">
        <v>63</v>
      </c>
      <c r="E26" s="21" t="s">
        <v>155</v>
      </c>
      <c r="F26" s="56"/>
      <c r="G26" s="56">
        <v>120</v>
      </c>
    </row>
    <row r="27" spans="1:7" ht="15">
      <c r="A27" s="52"/>
      <c r="B27" s="40"/>
      <c r="C27" s="40"/>
      <c r="D27" s="40"/>
      <c r="E27" s="58"/>
      <c r="F27" s="58"/>
      <c r="G27" s="58"/>
    </row>
    <row r="28" spans="1:7" ht="15">
      <c r="A28" s="49">
        <v>1</v>
      </c>
      <c r="B28" s="15" t="s">
        <v>194</v>
      </c>
      <c r="C28" s="16" t="s">
        <v>195</v>
      </c>
      <c r="D28" s="16" t="s">
        <v>34</v>
      </c>
      <c r="E28" s="21" t="s">
        <v>156</v>
      </c>
      <c r="F28" s="56"/>
      <c r="G28" s="56">
        <v>30</v>
      </c>
    </row>
    <row r="29" spans="1:7" ht="15">
      <c r="A29" s="47"/>
      <c r="B29" s="64"/>
      <c r="C29" s="64"/>
      <c r="D29" s="64"/>
      <c r="E29" s="64"/>
      <c r="F29" s="64"/>
      <c r="G29" s="64"/>
    </row>
    <row r="30" spans="1:7" ht="15">
      <c r="A30" s="9">
        <v>7</v>
      </c>
      <c r="B30" s="65" t="s">
        <v>160</v>
      </c>
      <c r="C30" s="66" t="s">
        <v>145</v>
      </c>
      <c r="D30" s="66" t="s">
        <v>58</v>
      </c>
      <c r="E30" s="62" t="s">
        <v>150</v>
      </c>
      <c r="F30" s="67">
        <v>5</v>
      </c>
      <c r="G30" s="59">
        <v>42</v>
      </c>
    </row>
    <row r="31" spans="1:7" ht="15">
      <c r="A31" s="19"/>
      <c r="B31" s="40"/>
      <c r="C31" s="40"/>
      <c r="D31" s="40"/>
      <c r="E31" s="40"/>
      <c r="F31" s="40"/>
      <c r="G31" s="40"/>
    </row>
  </sheetData>
  <sheetProtection/>
  <mergeCells count="3">
    <mergeCell ref="E4:F4"/>
    <mergeCell ref="A1:G1"/>
    <mergeCell ref="A2:G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33" sqref="D33"/>
    </sheetView>
  </sheetViews>
  <sheetFormatPr defaultColWidth="11.421875" defaultRowHeight="15"/>
  <cols>
    <col min="1" max="1" width="17.28125" style="0" customWidth="1"/>
  </cols>
  <sheetData>
    <row r="1" spans="1:5" ht="15">
      <c r="A1" s="72" t="s">
        <v>242</v>
      </c>
      <c r="B1" s="69">
        <v>29</v>
      </c>
      <c r="C1" s="69">
        <v>22</v>
      </c>
      <c r="D1" s="69">
        <v>35</v>
      </c>
      <c r="E1" s="69">
        <v>56</v>
      </c>
    </row>
    <row r="2" spans="1:5" ht="15">
      <c r="A2" s="71" t="s">
        <v>234</v>
      </c>
      <c r="B2" s="70">
        <v>25</v>
      </c>
      <c r="C2" s="68">
        <v>3</v>
      </c>
      <c r="D2" s="68">
        <v>0</v>
      </c>
      <c r="E2" s="68">
        <v>0</v>
      </c>
    </row>
    <row r="3" spans="1:5" ht="15">
      <c r="A3" s="71" t="s">
        <v>235</v>
      </c>
      <c r="B3" s="70">
        <v>21</v>
      </c>
      <c r="C3" s="68">
        <v>4</v>
      </c>
      <c r="D3" s="68">
        <v>1</v>
      </c>
      <c r="E3" s="68">
        <v>2</v>
      </c>
    </row>
    <row r="4" spans="1:5" ht="15">
      <c r="A4" s="71" t="s">
        <v>236</v>
      </c>
      <c r="B4" s="70">
        <v>29</v>
      </c>
      <c r="C4" s="68">
        <v>13</v>
      </c>
      <c r="D4" s="68">
        <v>4</v>
      </c>
      <c r="E4" s="68">
        <v>0</v>
      </c>
    </row>
    <row r="5" spans="1:5" ht="15">
      <c r="A5" s="71" t="s">
        <v>237</v>
      </c>
      <c r="B5" s="70">
        <v>61</v>
      </c>
      <c r="C5" s="68">
        <v>39</v>
      </c>
      <c r="D5" s="68">
        <v>17</v>
      </c>
      <c r="E5" s="68">
        <v>0</v>
      </c>
    </row>
    <row r="6" spans="1:5" ht="15">
      <c r="A6" s="71" t="s">
        <v>238</v>
      </c>
      <c r="B6" s="70">
        <v>54</v>
      </c>
      <c r="C6" s="68">
        <v>40</v>
      </c>
      <c r="D6" s="68">
        <v>24</v>
      </c>
      <c r="E6" s="68">
        <v>1</v>
      </c>
    </row>
    <row r="7" spans="1:5" ht="15">
      <c r="A7" s="71" t="s">
        <v>239</v>
      </c>
      <c r="B7" s="70">
        <v>11</v>
      </c>
      <c r="C7" s="68">
        <v>11</v>
      </c>
      <c r="D7" s="68">
        <v>1</v>
      </c>
      <c r="E7" s="68">
        <v>0</v>
      </c>
    </row>
    <row r="8" spans="1:5" ht="15">
      <c r="A8" s="71" t="s">
        <v>240</v>
      </c>
      <c r="B8" s="70">
        <v>11</v>
      </c>
      <c r="C8" s="68">
        <v>6</v>
      </c>
      <c r="D8" s="68">
        <v>0</v>
      </c>
      <c r="E8" s="68">
        <v>0</v>
      </c>
    </row>
    <row r="9" spans="1:5" ht="15">
      <c r="A9" s="71" t="s">
        <v>241</v>
      </c>
      <c r="B9" s="69">
        <f>SUM(B2:B8)</f>
        <v>212</v>
      </c>
      <c r="C9" s="69">
        <f>SUM(C2:C8)</f>
        <v>116</v>
      </c>
      <c r="D9" s="69">
        <f>SUM(D2:D8)</f>
        <v>47</v>
      </c>
      <c r="E9" s="69">
        <f>SUM(E2:E8)</f>
        <v>3</v>
      </c>
    </row>
    <row r="12" spans="1:5" ht="15">
      <c r="A12" s="72" t="s">
        <v>243</v>
      </c>
      <c r="B12" s="69">
        <v>29</v>
      </c>
      <c r="C12" s="69">
        <v>22</v>
      </c>
      <c r="D12" s="69">
        <v>35</v>
      </c>
      <c r="E12" s="69">
        <v>56</v>
      </c>
    </row>
    <row r="13" spans="1:5" ht="15">
      <c r="A13" s="71" t="s">
        <v>234</v>
      </c>
      <c r="B13" s="70">
        <v>25</v>
      </c>
      <c r="C13" s="68">
        <v>8</v>
      </c>
      <c r="D13" s="68">
        <v>0</v>
      </c>
      <c r="E13" s="68">
        <v>0</v>
      </c>
    </row>
    <row r="14" spans="1:5" ht="15">
      <c r="A14" s="71" t="s">
        <v>235</v>
      </c>
      <c r="B14" s="70">
        <v>22</v>
      </c>
      <c r="C14" s="68">
        <v>18</v>
      </c>
      <c r="D14" s="68">
        <v>3</v>
      </c>
      <c r="E14" s="68">
        <v>0</v>
      </c>
    </row>
    <row r="15" spans="1:5" ht="15">
      <c r="A15" s="71" t="s">
        <v>236</v>
      </c>
      <c r="B15" s="70">
        <v>21</v>
      </c>
      <c r="C15" s="68">
        <v>16</v>
      </c>
      <c r="D15" s="68">
        <v>10</v>
      </c>
      <c r="E15" s="68">
        <v>0</v>
      </c>
    </row>
    <row r="16" spans="1:5" ht="15">
      <c r="A16" s="71" t="s">
        <v>237</v>
      </c>
      <c r="B16" s="70">
        <v>54</v>
      </c>
      <c r="C16" s="68">
        <v>57</v>
      </c>
      <c r="D16" s="68">
        <v>27</v>
      </c>
      <c r="E16" s="68">
        <v>0</v>
      </c>
    </row>
    <row r="17" spans="1:5" ht="15">
      <c r="A17" s="71" t="s">
        <v>238</v>
      </c>
      <c r="B17" s="70">
        <v>59</v>
      </c>
      <c r="C17" s="68">
        <v>44</v>
      </c>
      <c r="D17" s="68">
        <v>28</v>
      </c>
      <c r="E17" s="68">
        <v>0</v>
      </c>
    </row>
    <row r="18" spans="1:5" ht="15">
      <c r="A18" s="71" t="s">
        <v>239</v>
      </c>
      <c r="B18" s="70">
        <v>12</v>
      </c>
      <c r="C18" s="68">
        <v>11</v>
      </c>
      <c r="D18" s="68">
        <v>1</v>
      </c>
      <c r="E18" s="68">
        <v>0</v>
      </c>
    </row>
    <row r="19" spans="1:5" ht="15">
      <c r="A19" s="71" t="s">
        <v>240</v>
      </c>
      <c r="B19" s="70">
        <v>7</v>
      </c>
      <c r="C19" s="68">
        <v>10</v>
      </c>
      <c r="D19" s="68">
        <v>0</v>
      </c>
      <c r="E19" s="68">
        <v>0</v>
      </c>
    </row>
    <row r="20" spans="1:5" ht="15">
      <c r="A20" s="71" t="s">
        <v>241</v>
      </c>
      <c r="B20" s="69">
        <f>SUM(B13:B19)</f>
        <v>200</v>
      </c>
      <c r="C20" s="69">
        <f>SUM(C13:C19)</f>
        <v>164</v>
      </c>
      <c r="D20" s="69">
        <f>SUM(D13:D19)</f>
        <v>69</v>
      </c>
      <c r="E20" s="69">
        <f>SUM(E13:E19)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</dc:creator>
  <cp:keywords/>
  <dc:description/>
  <cp:lastModifiedBy>Secretariat</cp:lastModifiedBy>
  <cp:lastPrinted>2021-10-05T19:07:50Z</cp:lastPrinted>
  <dcterms:created xsi:type="dcterms:W3CDTF">2018-02-17T18:00:49Z</dcterms:created>
  <dcterms:modified xsi:type="dcterms:W3CDTF">2021-12-16T13:57:40Z</dcterms:modified>
  <cp:category/>
  <cp:version/>
  <cp:contentType/>
  <cp:contentStatus/>
</cp:coreProperties>
</file>